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mokesciai_pagal_EV_sekcijas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8" i="2"/>
</calcChain>
</file>

<file path=xl/sharedStrings.xml><?xml version="1.0" encoding="utf-8"?>
<sst xmlns="http://schemas.openxmlformats.org/spreadsheetml/2006/main" count="31" uniqueCount="31">
  <si>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</si>
  <si>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</si>
  <si>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</si>
  <si>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</si>
  <si>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</si>
  <si>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</si>
  <si>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</si>
  <si>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</si>
  <si>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</si>
  <si>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</si>
  <si>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</si>
  <si>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</si>
  <si>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</si>
  <si>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</si>
  <si>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</si>
  <si>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</si>
  <si>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</si>
  <si>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</si>
  <si>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</si>
  <si>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</si>
  <si>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</si>
  <si>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</si>
  <si>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</si>
  <si>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Ekonominės veiklos sekcijos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</si>
  <si>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</si>
  <si>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</si>
  <si>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</si>
  <si>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</si>
  <si>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</si>
  <si>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</si>
  <si>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2023 m. VMI iš juridinių asmenų gauti mokesčiai pagal ekonominės veiklos sekcijas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</si>
</sst>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1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/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6" sqref="A6"/>
    </sheetView>
  </sheetViews>
  <sheetFormatPr defaultRowHeight="14.4" x14ac:dyDescent="0.3"/>
  <cols>
    <col min="1" max="1" width="53" style="10" customWidth="1"/>
    <col min="2" max="2" width="15" style="9" customWidth="1"/>
    <col min="3" max="3" width="12.44140625" style="9" bestFit="1" customWidth="1"/>
    <col min="4" max="4" width="10.6640625" style="9" customWidth="1"/>
    <col min="5" max="5" width="13.109375" bestFit="1" customWidth="1"/>
  </cols>
  <sheetData>
    <row r="1" spans="1:5" ht="29.4" customHeight="1" x14ac:dyDescent="0.3">
      <c r="A1" s="22" t="s">
        <v>30</v>
      </c>
      <c r="B1" s="23"/>
      <c r="C1" s="23"/>
      <c r="D1" s="23"/>
    </row>
    <row r="3" spans="1:5" ht="30.75" customHeight="1" x14ac:dyDescent="0.3">
      <c r="A3" s="24" t="s">
        <v>23</v>
      </c>
      <c r="B3" s="24" t="s">
        <v>0</v>
      </c>
      <c r="C3" s="24" t="s">
        <v>26</v>
      </c>
      <c r="D3" s="24" t="s">
        <v>27</v>
      </c>
    </row>
    <row r="4" spans="1:5" ht="30.6" customHeight="1" x14ac:dyDescent="0.3">
      <c r="A4" s="24"/>
      <c r="B4" s="24"/>
      <c r="C4" s="24"/>
      <c r="D4" s="24"/>
    </row>
    <row r="5" spans="1:5" x14ac:dyDescent="0.3">
      <c r="A5" s="15">
        <v>1</v>
      </c>
      <c r="B5" s="15">
        <v>2</v>
      </c>
      <c r="C5" s="15">
        <v>3</v>
      </c>
      <c r="D5" s="15">
        <v>4</v>
      </c>
    </row>
    <row r="6" spans="1:5" x14ac:dyDescent="0.3">
      <c r="A6" s="6" t="s">
        <v>25</v>
      </c>
      <c r="B6" s="13">
        <v>181888</v>
      </c>
      <c r="C6" s="13">
        <v>15291033.356149901</v>
      </c>
      <c r="D6" s="3">
        <v>1</v>
      </c>
      <c r="E6" s="12"/>
    </row>
    <row r="7" spans="1:5" x14ac:dyDescent="0.3">
      <c r="A7" s="1" t="s">
        <v>1</v>
      </c>
      <c r="B7" s="16"/>
      <c r="C7" s="16"/>
      <c r="D7" s="4"/>
    </row>
    <row r="8" spans="1:5" x14ac:dyDescent="0.3">
      <c r="A8" s="11" t="s">
        <v>2</v>
      </c>
      <c r="B8" s="7">
        <v>3544</v>
      </c>
      <c r="C8" s="7">
        <v>286286.74235999997</v>
      </c>
      <c r="D8" s="4">
        <f>C8/$C$6</f>
        <v>1.8722524220042874E-2</v>
      </c>
      <c r="E8" s="5"/>
    </row>
    <row r="9" spans="1:5" x14ac:dyDescent="0.3">
      <c r="A9" s="11" t="s">
        <v>3</v>
      </c>
      <c r="B9" s="14">
        <v>254</v>
      </c>
      <c r="C9" s="14">
        <v>44238.059609999997</v>
      </c>
      <c r="D9" s="4">
        <f t="shared" ref="D9:D30" si="0">C9/$C$6</f>
        <v>2.8930719448210405E-3</v>
      </c>
      <c r="E9" s="5"/>
    </row>
    <row r="10" spans="1:5" x14ac:dyDescent="0.3">
      <c r="A10" s="11" t="s">
        <v>4</v>
      </c>
      <c r="B10" s="7">
        <v>11663</v>
      </c>
      <c r="C10" s="7">
        <v>1987452.8978599999</v>
      </c>
      <c r="D10" s="4">
        <f t="shared" si="0"/>
        <v>0.12997505476375579</v>
      </c>
      <c r="E10" s="5"/>
    </row>
    <row r="11" spans="1:5" x14ac:dyDescent="0.3">
      <c r="A11" s="11" t="s">
        <v>5</v>
      </c>
      <c r="B11" s="8">
        <v>1135</v>
      </c>
      <c r="C11" s="7">
        <v>596542.91210000101</v>
      </c>
      <c r="D11" s="4">
        <f t="shared" si="0"/>
        <v>3.9012596350139893E-2</v>
      </c>
      <c r="E11" s="5"/>
    </row>
    <row r="12" spans="1:5" ht="26.4" x14ac:dyDescent="0.3">
      <c r="A12" s="11" t="s">
        <v>6</v>
      </c>
      <c r="B12" s="7">
        <v>458</v>
      </c>
      <c r="C12" s="7">
        <v>126632.02972000001</v>
      </c>
      <c r="D12" s="4">
        <f t="shared" si="0"/>
        <v>8.2814566400164092E-3</v>
      </c>
      <c r="E12" s="5"/>
    </row>
    <row r="13" spans="1:5" x14ac:dyDescent="0.3">
      <c r="A13" s="11" t="s">
        <v>7</v>
      </c>
      <c r="B13" s="8">
        <v>13669</v>
      </c>
      <c r="C13" s="7">
        <v>488583.96849999699</v>
      </c>
      <c r="D13" s="4">
        <f t="shared" si="0"/>
        <v>3.1952318533364089E-2</v>
      </c>
      <c r="E13" s="5"/>
    </row>
    <row r="14" spans="1:5" ht="26.4" x14ac:dyDescent="0.3">
      <c r="A14" s="11" t="s">
        <v>8</v>
      </c>
      <c r="B14" s="7">
        <v>30942</v>
      </c>
      <c r="C14" s="7">
        <v>5348627.8607799299</v>
      </c>
      <c r="D14" s="4">
        <f t="shared" si="0"/>
        <v>0.34978851567469543</v>
      </c>
      <c r="E14" s="5"/>
    </row>
    <row r="15" spans="1:5" x14ac:dyDescent="0.3">
      <c r="A15" s="11" t="s">
        <v>9</v>
      </c>
      <c r="B15" s="8">
        <v>9197</v>
      </c>
      <c r="C15" s="7">
        <v>875848.42895000195</v>
      </c>
      <c r="D15" s="4">
        <f t="shared" si="0"/>
        <v>5.7278563753688005E-2</v>
      </c>
      <c r="E15" s="5"/>
    </row>
    <row r="16" spans="1:5" x14ac:dyDescent="0.3">
      <c r="A16" s="11" t="s">
        <v>10</v>
      </c>
      <c r="B16" s="7">
        <v>4554</v>
      </c>
      <c r="C16" s="7">
        <v>156040.75951999999</v>
      </c>
      <c r="D16" s="4">
        <f t="shared" si="0"/>
        <v>1.0204722982782714E-2</v>
      </c>
      <c r="E16" s="5"/>
    </row>
    <row r="17" spans="1:5" x14ac:dyDescent="0.3">
      <c r="A17" s="11" t="s">
        <v>11</v>
      </c>
      <c r="B17" s="8">
        <v>6260</v>
      </c>
      <c r="C17" s="7">
        <v>800373.78446999996</v>
      </c>
      <c r="D17" s="4">
        <f t="shared" si="0"/>
        <v>5.2342687758777116E-2</v>
      </c>
      <c r="E17" s="5"/>
    </row>
    <row r="18" spans="1:5" x14ac:dyDescent="0.3">
      <c r="A18" s="11" t="s">
        <v>12</v>
      </c>
      <c r="B18" s="7">
        <v>2282</v>
      </c>
      <c r="C18" s="7">
        <v>524193.1887</v>
      </c>
      <c r="D18" s="4">
        <f t="shared" si="0"/>
        <v>3.4281083331047388E-2</v>
      </c>
      <c r="E18" s="5"/>
    </row>
    <row r="19" spans="1:5" x14ac:dyDescent="0.3">
      <c r="A19" s="11" t="s">
        <v>13</v>
      </c>
      <c r="B19" s="8">
        <v>7673</v>
      </c>
      <c r="C19" s="7">
        <v>793862.09516999999</v>
      </c>
      <c r="D19" s="4">
        <f t="shared" si="0"/>
        <v>5.19168375792416E-2</v>
      </c>
      <c r="E19" s="5"/>
    </row>
    <row r="20" spans="1:5" x14ac:dyDescent="0.3">
      <c r="A20" s="11" t="s">
        <v>14</v>
      </c>
      <c r="B20" s="7">
        <v>14595</v>
      </c>
      <c r="C20" s="7">
        <v>721042.98134000099</v>
      </c>
      <c r="D20" s="4">
        <f t="shared" si="0"/>
        <v>4.7154627456881759E-2</v>
      </c>
      <c r="E20" s="5"/>
    </row>
    <row r="21" spans="1:5" x14ac:dyDescent="0.3">
      <c r="A21" s="11" t="s">
        <v>15</v>
      </c>
      <c r="B21" s="8">
        <v>5413</v>
      </c>
      <c r="C21" s="7">
        <v>437618.42229999998</v>
      </c>
      <c r="D21" s="4">
        <f t="shared" si="0"/>
        <v>2.8619283740166208E-2</v>
      </c>
      <c r="E21" s="5"/>
    </row>
    <row r="22" spans="1:5" x14ac:dyDescent="0.3">
      <c r="A22" s="11" t="s">
        <v>16</v>
      </c>
      <c r="B22" s="7">
        <v>579</v>
      </c>
      <c r="C22" s="7">
        <v>680328.750189999</v>
      </c>
      <c r="D22" s="4">
        <f t="shared" si="0"/>
        <v>4.449200615446814E-2</v>
      </c>
      <c r="E22" s="5"/>
    </row>
    <row r="23" spans="1:5" x14ac:dyDescent="0.3">
      <c r="A23" s="11" t="s">
        <v>17</v>
      </c>
      <c r="B23" s="8">
        <v>4969</v>
      </c>
      <c r="C23" s="7">
        <v>515088.36473999999</v>
      </c>
      <c r="D23" s="4">
        <f t="shared" si="0"/>
        <v>3.3685647839675703E-2</v>
      </c>
      <c r="E23" s="5"/>
    </row>
    <row r="24" spans="1:5" x14ac:dyDescent="0.3">
      <c r="A24" s="11" t="s">
        <v>18</v>
      </c>
      <c r="B24" s="7">
        <v>4578</v>
      </c>
      <c r="C24" s="7">
        <v>539715.84427999903</v>
      </c>
      <c r="D24" s="4">
        <f t="shared" si="0"/>
        <v>3.5296230915808621E-2</v>
      </c>
      <c r="E24" s="5"/>
    </row>
    <row r="25" spans="1:5" x14ac:dyDescent="0.3">
      <c r="A25" s="11" t="s">
        <v>19</v>
      </c>
      <c r="B25" s="8">
        <v>6013</v>
      </c>
      <c r="C25" s="7">
        <v>196583.83324000001</v>
      </c>
      <c r="D25" s="4">
        <f t="shared" si="0"/>
        <v>1.2856150965162598E-2</v>
      </c>
      <c r="E25" s="5"/>
    </row>
    <row r="26" spans="1:5" x14ac:dyDescent="0.3">
      <c r="A26" s="11" t="s">
        <v>20</v>
      </c>
      <c r="B26" s="7">
        <v>13053</v>
      </c>
      <c r="C26" s="7">
        <v>53249.029540000003</v>
      </c>
      <c r="D26" s="4">
        <f t="shared" si="0"/>
        <v>3.4823695887488057E-3</v>
      </c>
      <c r="E26" s="5"/>
    </row>
    <row r="27" spans="1:5" ht="39.6" x14ac:dyDescent="0.3">
      <c r="A27" s="11" t="s">
        <v>21</v>
      </c>
      <c r="B27" s="8">
        <v>150</v>
      </c>
      <c r="C27" s="7">
        <v>79.180750000000003</v>
      </c>
      <c r="D27" s="4">
        <f t="shared" si="0"/>
        <v>5.1782471567334782E-6</v>
      </c>
      <c r="E27" s="5"/>
    </row>
    <row r="28" spans="1:5" x14ac:dyDescent="0.3">
      <c r="A28" s="11" t="s">
        <v>22</v>
      </c>
      <c r="B28" s="7">
        <v>27</v>
      </c>
      <c r="C28" s="7">
        <v>-483.93790000000001</v>
      </c>
      <c r="D28" s="4">
        <f t="shared" si="0"/>
        <v>-3.1648475856954758E-5</v>
      </c>
      <c r="E28" s="5"/>
    </row>
    <row r="29" spans="1:5" x14ac:dyDescent="0.3">
      <c r="A29" s="2" t="s">
        <v>24</v>
      </c>
      <c r="B29" s="8">
        <v>7557</v>
      </c>
      <c r="C29" s="7">
        <v>39321.721040000099</v>
      </c>
      <c r="D29" s="4">
        <f t="shared" si="0"/>
        <v>2.5715541993887089E-3</v>
      </c>
      <c r="E29" s="5"/>
    </row>
    <row r="30" spans="1:5" x14ac:dyDescent="0.3">
      <c r="A30" s="2" t="s">
        <v>29</v>
      </c>
      <c r="B30" s="7">
        <v>33323</v>
      </c>
      <c r="C30" s="7">
        <v>79806.438890000994</v>
      </c>
      <c r="D30" s="4">
        <f t="shared" si="0"/>
        <v>5.2191658360292333E-3</v>
      </c>
    </row>
    <row r="31" spans="1:5" x14ac:dyDescent="0.3">
      <c r="A31" s="17"/>
      <c r="B31" s="18"/>
      <c r="C31" s="20"/>
      <c r="D31" s="19"/>
    </row>
    <row r="32" spans="1:5" ht="67.5" customHeight="1" x14ac:dyDescent="0.3">
      <c r="A32" s="21" t="s">
        <v>28</v>
      </c>
      <c r="B32" s="21"/>
      <c r="C32" s="21"/>
      <c r="D32" s="21"/>
    </row>
    <row r="33" ht="13.95" customHeight="1" x14ac:dyDescent="0.3"/>
    <row r="34" ht="14.4" customHeight="1" x14ac:dyDescent="0.3"/>
  </sheetData>
  <mergeCells count="6">
    <mergeCell ref="A32:D32"/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2024-01-26T13:07:46Z</dcterms:modified>
</cp:coreProperties>
</file>