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CMA-KVOKS\!!!! NAUJAS KVOKS\Darbuotojų failai\Beata\Internetas intranetas\"/>
    </mc:Choice>
  </mc:AlternateContent>
  <xr:revisionPtr revIDLastSave="0" documentId="13_ncr:1_{B34D0355-384B-4DD5-8582-568CB3020DCD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  <c r="C9" i="1"/>
  <c r="B9" i="1"/>
  <c r="E8" i="1"/>
  <c r="D8" i="1"/>
  <c r="C8" i="1"/>
  <c r="B8" i="1"/>
</calcChain>
</file>

<file path=xl/sharedStrings.xml><?xml version="1.0" encoding="utf-8"?>
<sst xmlns="http://schemas.openxmlformats.org/spreadsheetml/2006/main" count="12" uniqueCount="12">
  <si>
    <t>2024 m.</t>
  </si>
  <si>
    <t>2023 m.</t>
  </si>
  <si>
    <t>2022 m.</t>
  </si>
  <si>
    <t>I. Operatyvių patikrinimų skaičius, vnt.</t>
  </si>
  <si>
    <t>III. Kompleksinių ir teminių patikrinimų skaičius, vnt.</t>
  </si>
  <si>
    <t>Papildomai apskaičiuota  mokesčių suma, Eur</t>
  </si>
  <si>
    <t xml:space="preserve"> Patikslinta mokesčių suma, Eur</t>
  </si>
  <si>
    <t>Patikslinta mokesčių suma, Eur</t>
  </si>
  <si>
    <t>IV. Kontrolės procedūrų skaičius (I+II+III), vnt.</t>
  </si>
  <si>
    <t>II. Mokestinių tyrimų skaičius, vnt.</t>
  </si>
  <si>
    <t>Patikslintos ir papildomai apskaičiuotos mokesčių sumos, Eur</t>
  </si>
  <si>
    <t xml:space="preserve">2025 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</si>
</sst>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Trebuchet MS"/>
      <family val="2"/>
      <charset val="186"/>
    </font>
    <font>
      <b/>
      <sz val="11"/>
      <color theme="0"/>
      <name val="Calibri"/>
      <family val="2"/>
      <charset val="186"/>
      <scheme val="minor"/>
    </font>
    <font>
      <b/>
      <sz val="10"/>
      <color theme="0"/>
      <name val="Trebuchet MS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00660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3" fontId="0" fillId="0" borderId="0" xfId="0" applyNumberFormat="1"/>
    <xf numFmtId="3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B14" sqref="B14"/>
    </sheetView>
  </sheetViews>
  <sheetFormatPr defaultRowHeight="14.4" x14ac:dyDescent="0.3"/>
  <cols>
    <col min="1" max="1" width="55" customWidth="1"/>
    <col min="2" max="5" width="15" customWidth="1"/>
  </cols>
  <sheetData>
    <row r="1" spans="1:5" x14ac:dyDescent="0.3">
      <c r="A1" s="4"/>
      <c r="B1" s="6" t="s">
        <v>11</v>
      </c>
      <c r="C1" s="7" t="s">
        <v>0</v>
      </c>
      <c r="D1" s="7" t="s">
        <v>1</v>
      </c>
      <c r="E1" s="7" t="s">
        <v>2</v>
      </c>
    </row>
    <row r="2" spans="1:5" ht="19.2" customHeight="1" x14ac:dyDescent="0.3">
      <c r="A2" s="8" t="s">
        <v>3</v>
      </c>
      <c r="B2" s="1">
        <v>4624</v>
      </c>
      <c r="C2" s="1">
        <v>4480</v>
      </c>
      <c r="D2" s="1">
        <v>5793</v>
      </c>
      <c r="E2" s="1">
        <v>5530</v>
      </c>
    </row>
    <row r="3" spans="1:5" ht="19.2" customHeight="1" x14ac:dyDescent="0.3">
      <c r="A3" s="8" t="s">
        <v>7</v>
      </c>
      <c r="B3" s="1">
        <v>9992580</v>
      </c>
      <c r="C3" s="1">
        <v>9244943.6999999993</v>
      </c>
      <c r="D3" s="1">
        <v>7342865</v>
      </c>
      <c r="E3" s="1">
        <v>13269494</v>
      </c>
    </row>
    <row r="4" spans="1:5" ht="19.2" customHeight="1" x14ac:dyDescent="0.3">
      <c r="A4" s="8" t="s">
        <v>9</v>
      </c>
      <c r="B4" s="1">
        <v>902</v>
      </c>
      <c r="C4" s="1">
        <v>863</v>
      </c>
      <c r="D4" s="1">
        <v>814</v>
      </c>
      <c r="E4" s="2">
        <v>702</v>
      </c>
    </row>
    <row r="5" spans="1:5" ht="19.2" customHeight="1" x14ac:dyDescent="0.3">
      <c r="A5" s="8" t="s">
        <v>6</v>
      </c>
      <c r="B5" s="1">
        <v>20434799</v>
      </c>
      <c r="C5" s="1">
        <v>14167692.050000001</v>
      </c>
      <c r="D5" s="1">
        <v>12949494</v>
      </c>
      <c r="E5" s="1">
        <v>9301887</v>
      </c>
    </row>
    <row r="6" spans="1:5" ht="19.2" customHeight="1" x14ac:dyDescent="0.3">
      <c r="A6" s="8" t="s">
        <v>4</v>
      </c>
      <c r="B6" s="3">
        <v>374</v>
      </c>
      <c r="C6" s="3">
        <v>379</v>
      </c>
      <c r="D6" s="1">
        <v>376</v>
      </c>
      <c r="E6" s="2">
        <v>425</v>
      </c>
    </row>
    <row r="7" spans="1:5" ht="19.2" customHeight="1" x14ac:dyDescent="0.3">
      <c r="A7" s="8" t="s">
        <v>5</v>
      </c>
      <c r="B7" s="1">
        <v>46286533</v>
      </c>
      <c r="C7" s="1">
        <v>61489743.670000002</v>
      </c>
      <c r="D7" s="1">
        <v>33034927</v>
      </c>
      <c r="E7" s="1">
        <v>22601125</v>
      </c>
    </row>
    <row r="8" spans="1:5" ht="19.2" customHeight="1" x14ac:dyDescent="0.3">
      <c r="A8" s="8" t="s">
        <v>8</v>
      </c>
      <c r="B8" s="1">
        <f>B2+B4+B6</f>
        <v>5900</v>
      </c>
      <c r="C8" s="1">
        <f t="shared" ref="C8:E9" si="0">C2+C4+C6</f>
        <v>5722</v>
      </c>
      <c r="D8" s="1">
        <f t="shared" si="0"/>
        <v>6983</v>
      </c>
      <c r="E8" s="1">
        <f t="shared" si="0"/>
        <v>6657</v>
      </c>
    </row>
    <row r="9" spans="1:5" ht="19.2" customHeight="1" x14ac:dyDescent="0.3">
      <c r="A9" s="8" t="s">
        <v>10</v>
      </c>
      <c r="B9" s="1">
        <f>B3+B5+B7</f>
        <v>76713912</v>
      </c>
      <c r="C9" s="1">
        <f t="shared" si="0"/>
        <v>84902379.420000002</v>
      </c>
      <c r="D9" s="1">
        <f t="shared" si="0"/>
        <v>53327286</v>
      </c>
      <c r="E9" s="1">
        <f t="shared" si="0"/>
        <v>45172506</v>
      </c>
    </row>
    <row r="10" spans="1:5" x14ac:dyDescent="0.3">
      <c r="B10" s="5"/>
      <c r="C10" s="5"/>
      <c r="D10" s="5"/>
      <c r="E10" s="5"/>
    </row>
    <row r="11" spans="1:5" x14ac:dyDescent="0.3">
      <c r="B11" s="5"/>
      <c r="C11" s="5"/>
      <c r="D11" s="5"/>
      <c r="E11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Sofija Tomaševičiūtė-Korobačiuvienė</dc:creator>
  <cp:lastModifiedBy>Beata Sofija Tomaševičiūtė-Korobačiuvienė</cp:lastModifiedBy>
  <dcterms:created xsi:type="dcterms:W3CDTF">2015-06-05T18:17:20Z</dcterms:created>
  <dcterms:modified xsi:type="dcterms:W3CDTF">2026-01-14T09:00:54Z</dcterms:modified>
</cp:coreProperties>
</file>