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303CBC5-CFF4-4FD0-913F-A53AEA9C5131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okesciai_pagal_EV_sekcijas" sheetId="2" r:id="rId1"/>
  </sheets>
  <calcPr calcId="191029"/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7" i="2" l="1"/>
</calcChain>
</file>

<file path=xl/sharedStrings.xml><?xml version="1.0" encoding="utf-8"?>
<sst xmlns="http://schemas.openxmlformats.org/spreadsheetml/2006/main" count="32" uniqueCount="32">
  <si>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</si>
  <si>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</si>
  <si>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</si>
  <si>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</si>
  <si>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</si>
  <si>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</si>
  <si>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F. Statyba</t>
  </si>
  <si>
    <t>H. Transportas ir saugojimas</t>
  </si>
  <si>
    <t>I. Apgyvendinimo ir maitinimo paslaugų veikla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</si>
  <si>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</si>
  <si>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</si>
  <si>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</si>
  <si>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</si>
  <si>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</si>
  <si>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</si>
  <si>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E. Vandens tiekimas; nuotekų valymas, atliekų tvarkymas ir regeneravimas</t>
  </si>
  <si>
    <t>G. Didmeninė ir mažmeninė prekyba</t>
  </si>
  <si>
    <t>J. Leidyba, transliavimas ir turinio kūrimo ir platinimo veikla</t>
  </si>
  <si>
    <t>K. Telekomunikacijų, kompiuterių programavimo, konsultacinė, kompiuterijos infrastruktūros ir kita informacinių paslaugų veikla</t>
  </si>
  <si>
    <t>L. Finansinė ir draudimo veikla</t>
  </si>
  <si>
    <t>M. Nekilnojamojo turto operacijos</t>
  </si>
  <si>
    <t>N. Profesinė, mokslinė ir techninė veikla</t>
  </si>
  <si>
    <t>O. Administracinė ir aptarnavimo veikla</t>
  </si>
  <si>
    <t>P. Viešasis valdymas ir gynyba; privalomasis socialinis draudimas</t>
  </si>
  <si>
    <t>Q. Švietimas</t>
  </si>
  <si>
    <t>R. Žmonių sveikatos priežiūra ir socialinis darbas</t>
  </si>
  <si>
    <t>T. Kita aptarnavimo veikla</t>
  </si>
  <si>
    <t>U. Namų ūkių, samdančių darbininkus, veikla; namų ūkių veikla, susijusi su savoms reikmėms tenkinti skirtų nediferencijuojamų gaminių gamyba ir paslaugų teikimu</t>
  </si>
  <si>
    <t>V. Ekstrateritorinių organizacijų ir įstaigų veikla</t>
  </si>
  <si>
    <t>S. Meninė, pramoginė ir rekreacijos organizavimo veikla</t>
  </si>
  <si>
    <t xml:space="preserve">Ekonominės veiklos sekcijos </t>
  </si>
  <si>
    <t>2026 m. I ketvirtį VMI iš juridinių asmenų gauti mokesčiai pagal ekonominės veiklos sekcijas (EVRK 2.1 redakcija galiojanti nuo 2025-01-01)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</si>
</sst>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  <font>
      <b/>
      <sz val="8"/>
      <name val="Trebuchet MS"/>
      <family val="2"/>
      <charset val="186"/>
    </font>
    <font>
      <b/>
      <sz val="8"/>
      <color rgb="FF333333"/>
      <name val="Arial"/>
      <family val="2"/>
      <charset val="186"/>
    </font>
    <font>
      <b/>
      <sz val="8"/>
      <color rgb="FF000000"/>
      <name val="Trebuchet MS"/>
      <family val="2"/>
      <charset val="186"/>
    </font>
    <font>
      <b/>
      <sz val="8"/>
      <color theme="1"/>
      <name val="Trebuchet MS"/>
      <family val="2"/>
      <charset val="186"/>
    </font>
    <font>
      <sz val="8"/>
      <name val="Trebuchet MS"/>
      <family val="2"/>
      <charset val="186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  <charset val="186"/>
    </font>
    <font>
      <sz val="8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1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5" sqref="A5"/>
    </sheetView>
  </sheetViews>
  <sheetFormatPr defaultRowHeight="15" x14ac:dyDescent="0.25"/>
  <cols>
    <col min="1" max="1" width="51.7109375" style="3" customWidth="1"/>
    <col min="2" max="2" width="15" style="2" customWidth="1"/>
    <col min="3" max="3" width="11.7109375" style="2" bestFit="1" customWidth="1"/>
    <col min="4" max="4" width="10.7109375" style="2" customWidth="1"/>
    <col min="5" max="5" width="13.140625" bestFit="1" customWidth="1"/>
  </cols>
  <sheetData>
    <row r="1" spans="1:5" ht="43.5" customHeight="1" x14ac:dyDescent="0.25">
      <c r="A1" s="18" t="s">
        <v>31</v>
      </c>
      <c r="B1" s="19"/>
      <c r="C1" s="19"/>
      <c r="D1" s="19"/>
    </row>
    <row r="2" spans="1:5" ht="30.75" customHeight="1" x14ac:dyDescent="0.25">
      <c r="A2" s="20" t="s">
        <v>30</v>
      </c>
      <c r="B2" s="20" t="s">
        <v>0</v>
      </c>
      <c r="C2" s="20" t="s">
        <v>11</v>
      </c>
      <c r="D2" s="20" t="s">
        <v>12</v>
      </c>
    </row>
    <row r="3" spans="1:5" ht="30.6" customHeight="1" x14ac:dyDescent="0.25">
      <c r="A3" s="20"/>
      <c r="B3" s="20"/>
      <c r="C3" s="20"/>
      <c r="D3" s="20"/>
    </row>
    <row r="4" spans="1:5" x14ac:dyDescent="0.25">
      <c r="A4" s="5">
        <v>1</v>
      </c>
      <c r="B4" s="5">
        <v>2</v>
      </c>
      <c r="C4" s="5">
        <v>3</v>
      </c>
      <c r="D4" s="5">
        <v>4</v>
      </c>
    </row>
    <row r="5" spans="1:5" x14ac:dyDescent="0.25">
      <c r="A5" s="6" t="s">
        <v>10</v>
      </c>
      <c r="B5" s="7">
        <v>139184</v>
      </c>
      <c r="C5" s="7">
        <v>4343810</v>
      </c>
      <c r="D5" s="8">
        <v>1</v>
      </c>
      <c r="E5" s="4"/>
    </row>
    <row r="6" spans="1:5" x14ac:dyDescent="0.25">
      <c r="A6" s="9" t="s">
        <v>1</v>
      </c>
      <c r="B6" s="10"/>
      <c r="C6" s="10"/>
      <c r="D6" s="11"/>
    </row>
    <row r="7" spans="1:5" x14ac:dyDescent="0.25">
      <c r="A7" s="12" t="s">
        <v>2</v>
      </c>
      <c r="B7" s="13">
        <v>2578</v>
      </c>
      <c r="C7" s="13">
        <v>73166</v>
      </c>
      <c r="D7" s="11">
        <f>C7/$C$5</f>
        <v>1.684373856130908E-2</v>
      </c>
      <c r="E7" s="1"/>
    </row>
    <row r="8" spans="1:5" x14ac:dyDescent="0.25">
      <c r="A8" s="12" t="s">
        <v>3</v>
      </c>
      <c r="B8" s="14">
        <v>226</v>
      </c>
      <c r="C8" s="14">
        <v>18857</v>
      </c>
      <c r="D8" s="11">
        <f t="shared" ref="D8:D30" si="0">C8/$C$5</f>
        <v>4.3411198924446512E-3</v>
      </c>
      <c r="E8" s="1"/>
    </row>
    <row r="9" spans="1:5" x14ac:dyDescent="0.25">
      <c r="A9" s="12" t="s">
        <v>4</v>
      </c>
      <c r="B9" s="13">
        <v>10088</v>
      </c>
      <c r="C9" s="13">
        <v>471502</v>
      </c>
      <c r="D9" s="11">
        <f t="shared" si="0"/>
        <v>0.1085457236849678</v>
      </c>
      <c r="E9" s="1"/>
    </row>
    <row r="10" spans="1:5" x14ac:dyDescent="0.25">
      <c r="A10" s="12" t="s">
        <v>5</v>
      </c>
      <c r="B10" s="15">
        <v>874</v>
      </c>
      <c r="C10" s="13">
        <v>179375</v>
      </c>
      <c r="D10" s="11">
        <f t="shared" si="0"/>
        <v>4.1294393631397322E-2</v>
      </c>
      <c r="E10" s="1"/>
    </row>
    <row r="11" spans="1:5" ht="27" x14ac:dyDescent="0.25">
      <c r="A11" s="12" t="s">
        <v>15</v>
      </c>
      <c r="B11" s="13">
        <v>374</v>
      </c>
      <c r="C11" s="13">
        <v>57571</v>
      </c>
      <c r="D11" s="11">
        <f t="shared" si="0"/>
        <v>1.3253572324756378E-2</v>
      </c>
      <c r="E11" s="1"/>
    </row>
    <row r="12" spans="1:5" x14ac:dyDescent="0.25">
      <c r="A12" s="12" t="s">
        <v>6</v>
      </c>
      <c r="B12" s="15">
        <v>11412</v>
      </c>
      <c r="C12" s="13">
        <v>120907</v>
      </c>
      <c r="D12" s="11">
        <f t="shared" si="0"/>
        <v>2.783432056190303E-2</v>
      </c>
      <c r="E12" s="1"/>
    </row>
    <row r="13" spans="1:5" x14ac:dyDescent="0.25">
      <c r="A13" s="12" t="s">
        <v>16</v>
      </c>
      <c r="B13" s="13">
        <v>23178</v>
      </c>
      <c r="C13" s="13">
        <v>1422320</v>
      </c>
      <c r="D13" s="11">
        <f t="shared" si="0"/>
        <v>0.32743605268186221</v>
      </c>
      <c r="E13" s="1"/>
    </row>
    <row r="14" spans="1:5" x14ac:dyDescent="0.25">
      <c r="A14" s="12" t="s">
        <v>7</v>
      </c>
      <c r="B14" s="15">
        <v>8176</v>
      </c>
      <c r="C14" s="13">
        <v>278049</v>
      </c>
      <c r="D14" s="11">
        <f t="shared" si="0"/>
        <v>6.4010396403157602E-2</v>
      </c>
      <c r="E14" s="1"/>
    </row>
    <row r="15" spans="1:5" x14ac:dyDescent="0.25">
      <c r="A15" s="12" t="s">
        <v>8</v>
      </c>
      <c r="B15" s="13">
        <v>4203</v>
      </c>
      <c r="C15" s="13">
        <v>77190</v>
      </c>
      <c r="D15" s="11">
        <f t="shared" si="0"/>
        <v>1.7770114254536916E-2</v>
      </c>
      <c r="E15" s="1"/>
    </row>
    <row r="16" spans="1:5" x14ac:dyDescent="0.25">
      <c r="A16" s="12" t="s">
        <v>17</v>
      </c>
      <c r="B16" s="15">
        <v>1391</v>
      </c>
      <c r="C16" s="13">
        <v>34789</v>
      </c>
      <c r="D16" s="11">
        <f t="shared" si="0"/>
        <v>8.0088677911787122E-3</v>
      </c>
      <c r="E16" s="1"/>
    </row>
    <row r="17" spans="1:5" ht="27" x14ac:dyDescent="0.25">
      <c r="A17" s="12" t="s">
        <v>18</v>
      </c>
      <c r="B17" s="13">
        <v>4351</v>
      </c>
      <c r="C17" s="13">
        <v>199648</v>
      </c>
      <c r="D17" s="11">
        <f t="shared" si="0"/>
        <v>4.5961494632592123E-2</v>
      </c>
      <c r="E17" s="1"/>
    </row>
    <row r="18" spans="1:5" x14ac:dyDescent="0.25">
      <c r="A18" s="12" t="s">
        <v>19</v>
      </c>
      <c r="B18" s="15">
        <v>2058</v>
      </c>
      <c r="C18" s="13">
        <v>204338</v>
      </c>
      <c r="D18" s="11">
        <f t="shared" si="0"/>
        <v>4.7041191949003296E-2</v>
      </c>
      <c r="E18" s="1"/>
    </row>
    <row r="19" spans="1:5" x14ac:dyDescent="0.25">
      <c r="A19" s="12" t="s">
        <v>20</v>
      </c>
      <c r="B19" s="13">
        <v>8672</v>
      </c>
      <c r="C19" s="13">
        <v>272790</v>
      </c>
      <c r="D19" s="11">
        <f t="shared" si="0"/>
        <v>6.2799708090363074E-2</v>
      </c>
      <c r="E19" s="1"/>
    </row>
    <row r="20" spans="1:5" x14ac:dyDescent="0.25">
      <c r="A20" s="12" t="s">
        <v>21</v>
      </c>
      <c r="B20" s="15">
        <v>13891</v>
      </c>
      <c r="C20" s="13">
        <v>207793</v>
      </c>
      <c r="D20" s="11">
        <f t="shared" si="0"/>
        <v>4.783657664584777E-2</v>
      </c>
      <c r="E20" s="1"/>
    </row>
    <row r="21" spans="1:5" x14ac:dyDescent="0.25">
      <c r="A21" s="12" t="s">
        <v>22</v>
      </c>
      <c r="B21" s="13">
        <v>4870</v>
      </c>
      <c r="C21" s="13">
        <v>128157</v>
      </c>
      <c r="D21" s="11">
        <f t="shared" si="0"/>
        <v>2.9503362255715603E-2</v>
      </c>
      <c r="E21" s="1"/>
    </row>
    <row r="22" spans="1:5" x14ac:dyDescent="0.25">
      <c r="A22" s="12" t="s">
        <v>23</v>
      </c>
      <c r="B22" s="15">
        <v>300</v>
      </c>
      <c r="C22" s="13">
        <v>166295</v>
      </c>
      <c r="D22" s="11">
        <f t="shared" si="0"/>
        <v>3.8283212203112017E-2</v>
      </c>
      <c r="E22" s="1"/>
    </row>
    <row r="23" spans="1:5" x14ac:dyDescent="0.25">
      <c r="A23" s="12" t="s">
        <v>24</v>
      </c>
      <c r="B23" s="13">
        <v>3088</v>
      </c>
      <c r="C23" s="13">
        <v>131864</v>
      </c>
      <c r="D23" s="11">
        <f t="shared" si="0"/>
        <v>3.035676053971053E-2</v>
      </c>
      <c r="E23" s="1"/>
    </row>
    <row r="24" spans="1:5" x14ac:dyDescent="0.25">
      <c r="A24" s="12" t="s">
        <v>25</v>
      </c>
      <c r="B24" s="15">
        <v>3588</v>
      </c>
      <c r="C24" s="13">
        <v>156461</v>
      </c>
      <c r="D24" s="11">
        <f t="shared" si="0"/>
        <v>3.6019301028359894E-2</v>
      </c>
      <c r="E24" s="1"/>
    </row>
    <row r="25" spans="1:5" x14ac:dyDescent="0.25">
      <c r="A25" s="12" t="s">
        <v>29</v>
      </c>
      <c r="B25" s="13">
        <v>2903</v>
      </c>
      <c r="C25" s="13">
        <v>60471</v>
      </c>
      <c r="D25" s="11">
        <f t="shared" si="0"/>
        <v>1.3921189002281408E-2</v>
      </c>
      <c r="E25" s="1"/>
    </row>
    <row r="26" spans="1:5" x14ac:dyDescent="0.25">
      <c r="A26" s="12" t="s">
        <v>26</v>
      </c>
      <c r="B26" s="15">
        <v>8766</v>
      </c>
      <c r="C26" s="13">
        <v>46909</v>
      </c>
      <c r="D26" s="11">
        <f t="shared" si="0"/>
        <v>1.0799045077938493E-2</v>
      </c>
      <c r="E26" s="1"/>
    </row>
    <row r="27" spans="1:5" ht="40.5" x14ac:dyDescent="0.25">
      <c r="A27" s="12" t="s">
        <v>27</v>
      </c>
      <c r="B27" s="13">
        <v>1</v>
      </c>
      <c r="C27" s="13">
        <v>33</v>
      </c>
      <c r="D27" s="11">
        <f t="shared" si="0"/>
        <v>7.597017364939995E-6</v>
      </c>
      <c r="E27" s="1"/>
    </row>
    <row r="28" spans="1:5" x14ac:dyDescent="0.25">
      <c r="A28" s="16" t="s">
        <v>28</v>
      </c>
      <c r="B28" s="15">
        <v>17</v>
      </c>
      <c r="C28" s="13">
        <v>-43</v>
      </c>
      <c r="D28" s="11">
        <f t="shared" si="0"/>
        <v>-9.8991438391642356E-6</v>
      </c>
      <c r="E28" s="1"/>
    </row>
    <row r="29" spans="1:5" x14ac:dyDescent="0.25">
      <c r="A29" s="16" t="s">
        <v>9</v>
      </c>
      <c r="B29" s="13">
        <v>6959</v>
      </c>
      <c r="C29" s="13">
        <v>11125</v>
      </c>
      <c r="D29" s="11">
        <f t="shared" si="0"/>
        <v>2.5611157025744679E-3</v>
      </c>
    </row>
    <row r="30" spans="1:5" x14ac:dyDescent="0.25">
      <c r="A30" s="16" t="s">
        <v>14</v>
      </c>
      <c r="B30" s="13">
        <v>17220</v>
      </c>
      <c r="C30" s="13">
        <v>24243</v>
      </c>
      <c r="D30" s="11">
        <f t="shared" si="0"/>
        <v>5.581045211461827E-3</v>
      </c>
    </row>
    <row r="31" spans="1:5" ht="67.5" customHeight="1" x14ac:dyDescent="0.25">
      <c r="A31" s="17" t="s">
        <v>13</v>
      </c>
      <c r="B31" s="17"/>
      <c r="C31" s="17"/>
      <c r="D31" s="17"/>
    </row>
    <row r="32" spans="1:5" ht="13.9" customHeight="1" x14ac:dyDescent="0.25"/>
    <row r="33" ht="14.45" customHeight="1" x14ac:dyDescent="0.25"/>
  </sheetData>
  <mergeCells count="6">
    <mergeCell ref="A31:D31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2026-04-28T12:00:34Z</dcterms:modified>
</cp:coreProperties>
</file>