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24120" windowHeight="6480" activeTab="0"/>
  </bookViews>
  <sheets>
    <sheet name="N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<sst xmlns="http://schemas.openxmlformats.org/spreadsheetml/2006/main" count="27" uniqueCount="27">
  <si>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+/-</t>
  </si>
  <si>
    <t>%</t>
  </si>
  <si>
    <t>Number of Natural Entity Tax Payers</t>
  </si>
  <si>
    <t>Entities engaged in individual activities*:</t>
  </si>
  <si>
    <t xml:space="preserve">     Notaries, bailiffs</t>
  </si>
  <si>
    <t xml:space="preserve">     Lawyers, lawyer assistants</t>
  </si>
  <si>
    <t xml:space="preserve">     Farmers, farmer partners</t>
  </si>
  <si>
    <t xml:space="preserve">    Business certificate holders</t>
  </si>
  <si>
    <t xml:space="preserve">    Other residents engages in individual activities</t>
  </si>
  <si>
    <t xml:space="preserve">Entities whose RIT is withheld by their employees </t>
  </si>
  <si>
    <t xml:space="preserve">     Non-permanent Lithuanian residents engaged in individual activities in Lithuania through a permanent basis and residents engaged in independent activities abroad under E101 note</t>
  </si>
  <si>
    <r>
      <t>*Residents are included who were engaged in activities for at least one day of the accounting per</t>
    </r>
    <r>
      <rPr>
        <sz val="10"/>
        <rFont val="Arial"/>
        <family val="0"/>
      </rPr>
      <t>iod</t>
    </r>
  </si>
  <si>
    <t>Number of tax payer having performed activities in the accounting month</t>
  </si>
  <si>
    <t>January, 2015</t>
  </si>
  <si>
    <t>February, 2015</t>
  </si>
  <si>
    <t>March, 2015</t>
  </si>
  <si>
    <t>April, 2015</t>
  </si>
  <si>
    <t>May, 2015</t>
  </si>
  <si>
    <t>June, 2015</t>
  </si>
  <si>
    <t>July, 2015</t>
  </si>
  <si>
    <t>August, 2015</t>
  </si>
  <si>
    <t>September, 2015</t>
  </si>
  <si>
    <t>October, 2015</t>
  </si>
  <si>
    <t>November, 2015</t>
  </si>
  <si>
    <t>December, 2015</t>
  </si>
  <si>
    <t>December, 2014</t>
  </si>
  <si>
    <t>As compared with December,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</si>
</sst>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%"/>
  </numFmts>
  <fonts count="36">
    <font>
      <sz val="10"/>
      <name val="Arial"/>
      <family val="0"/>
    </font>
    <font>
      <sz val="11"/>
      <color indexed="18"/>
      <name val="Calibri"/>
      <family val="2"/>
    </font>
    <font>
      <sz val="8"/>
      <name val="Arial"/>
      <family val="2"/>
    </font>
    <font>
      <sz val="8"/>
      <name val="Trebuchet MS"/>
      <family val="2"/>
    </font>
    <font>
      <sz val="8"/>
      <color indexed="10"/>
      <name val="Trebuchet M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28" borderId="1" applyNumberFormat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7" applyNumberFormat="0" applyFont="0" applyAlignment="0" applyProtection="0"/>
    <xf numFmtId="0" fontId="33" fillId="25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 quotePrefix="1">
      <alignment horizontal="center" wrapText="1"/>
    </xf>
    <xf numFmtId="0" fontId="2" fillId="0" borderId="12" xfId="0" applyFont="1" applyBorder="1" applyAlignment="1" quotePrefix="1">
      <alignment horizontal="center"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center" wrapText="1"/>
    </xf>
    <xf numFmtId="3" fontId="2" fillId="0" borderId="10" xfId="53" applyNumberFormat="1" applyFont="1" applyBorder="1" applyAlignment="1">
      <alignment/>
      <protection/>
    </xf>
    <xf numFmtId="3" fontId="2" fillId="0" borderId="11" xfId="53" applyNumberFormat="1" applyFont="1" applyBorder="1" applyAlignment="1">
      <alignment/>
      <protection/>
    </xf>
    <xf numFmtId="3" fontId="2" fillId="0" borderId="11" xfId="53" applyNumberFormat="1" applyFont="1" applyFill="1" applyBorder="1" applyAlignment="1">
      <alignment/>
      <protection/>
    </xf>
    <xf numFmtId="3" fontId="2" fillId="0" borderId="11" xfId="53" applyNumberFormat="1" applyFont="1" applyBorder="1" applyAlignment="1">
      <alignment horizontal="right"/>
      <protection/>
    </xf>
    <xf numFmtId="0" fontId="2" fillId="0" borderId="13" xfId="53" applyNumberFormat="1" applyFont="1" applyBorder="1" applyAlignment="1">
      <alignment horizont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4" sqref="O4"/>
    </sheetView>
  </sheetViews>
  <sheetFormatPr defaultColWidth="9.140625" defaultRowHeight="12.75"/>
  <cols>
    <col min="1" max="1" width="28.28125" style="1" customWidth="1"/>
    <col min="2" max="2" width="8.57421875" style="1" customWidth="1"/>
    <col min="3" max="3" width="8.421875" style="1" customWidth="1"/>
    <col min="4" max="4" width="8.8515625" style="1" customWidth="1"/>
    <col min="5" max="5" width="8.57421875" style="1" customWidth="1"/>
    <col min="6" max="6" width="9.00390625" style="1" customWidth="1"/>
    <col min="7" max="7" width="8.8515625" style="1" customWidth="1"/>
    <col min="8" max="8" width="9.00390625" style="1" customWidth="1"/>
    <col min="9" max="9" width="8.7109375" style="1" customWidth="1"/>
    <col min="10" max="10" width="8.57421875" style="1" customWidth="1"/>
    <col min="11" max="13" width="9.00390625" style="1" customWidth="1"/>
    <col min="14" max="14" width="8.8515625" style="1" customWidth="1"/>
    <col min="15" max="15" width="7.7109375" style="1" customWidth="1"/>
    <col min="16" max="16" width="7.8515625" style="0" customWidth="1"/>
  </cols>
  <sheetData>
    <row r="2" spans="1:16" ht="15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5.5" customHeight="1">
      <c r="A3" s="22"/>
      <c r="B3" s="27" t="s">
        <v>12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4" t="s">
        <v>26</v>
      </c>
      <c r="P3" s="25"/>
    </row>
    <row r="4" spans="1:16" ht="22.5" customHeight="1">
      <c r="A4" s="23"/>
      <c r="B4" s="16" t="s">
        <v>25</v>
      </c>
      <c r="C4" s="16" t="s">
        <v>13</v>
      </c>
      <c r="D4" s="16" t="s">
        <v>14</v>
      </c>
      <c r="E4" s="16" t="s">
        <v>15</v>
      </c>
      <c r="F4" s="21" t="s">
        <v>16</v>
      </c>
      <c r="G4" s="21" t="s">
        <v>17</v>
      </c>
      <c r="H4" s="21" t="s">
        <v>18</v>
      </c>
      <c r="I4" s="21" t="s">
        <v>19</v>
      </c>
      <c r="J4" s="21" t="s">
        <v>20</v>
      </c>
      <c r="K4" s="21" t="s">
        <v>21</v>
      </c>
      <c r="L4" s="21" t="s">
        <v>22</v>
      </c>
      <c r="M4" s="21" t="s">
        <v>23</v>
      </c>
      <c r="N4" s="21" t="s">
        <v>24</v>
      </c>
      <c r="O4" s="8" t="s">
        <v>0</v>
      </c>
      <c r="P4" s="9" t="s">
        <v>1</v>
      </c>
    </row>
    <row r="5" spans="1:16" ht="26.25" customHeight="1">
      <c r="A5" s="3" t="s">
        <v>9</v>
      </c>
      <c r="B5" s="10">
        <v>1417913</v>
      </c>
      <c r="C5" s="10">
        <v>1251516</v>
      </c>
      <c r="D5" s="17">
        <v>1245264</v>
      </c>
      <c r="E5" s="17">
        <v>1242091</v>
      </c>
      <c r="F5" s="17">
        <v>1229903</v>
      </c>
      <c r="G5" s="17">
        <v>1231869</v>
      </c>
      <c r="H5" s="17">
        <v>1251632</v>
      </c>
      <c r="I5" s="17">
        <v>1253154</v>
      </c>
      <c r="J5" s="17">
        <v>1250842</v>
      </c>
      <c r="K5" s="17">
        <v>1240861</v>
      </c>
      <c r="L5" s="17">
        <v>1238124</v>
      </c>
      <c r="M5" s="17">
        <v>1231781</v>
      </c>
      <c r="N5" s="17">
        <v>1221081</v>
      </c>
      <c r="O5" s="10">
        <f>N5-B5</f>
        <v>-196832</v>
      </c>
      <c r="P5" s="11">
        <f>N5/B5</f>
        <v>0.8611818919778575</v>
      </c>
    </row>
    <row r="6" spans="1:16" ht="15" customHeight="1">
      <c r="A6" s="4" t="s">
        <v>3</v>
      </c>
      <c r="B6" s="12">
        <v>239423</v>
      </c>
      <c r="C6" s="12">
        <v>227272</v>
      </c>
      <c r="D6" s="19">
        <v>233196</v>
      </c>
      <c r="E6" s="19">
        <v>240743</v>
      </c>
      <c r="F6" s="19">
        <v>246177</v>
      </c>
      <c r="G6" s="19">
        <v>250545</v>
      </c>
      <c r="H6" s="19">
        <v>253164</v>
      </c>
      <c r="I6" s="19">
        <v>253179</v>
      </c>
      <c r="J6" s="19">
        <v>253585</v>
      </c>
      <c r="K6" s="19">
        <v>255696</v>
      </c>
      <c r="L6" s="19">
        <v>257900</v>
      </c>
      <c r="M6" s="19">
        <v>256473</v>
      </c>
      <c r="N6" s="19">
        <v>253720</v>
      </c>
      <c r="O6" s="13">
        <f>N6-B6</f>
        <v>14297</v>
      </c>
      <c r="P6" s="14">
        <f>N6/B6</f>
        <v>1.0597143966953886</v>
      </c>
    </row>
    <row r="7" spans="1:16" ht="12.75">
      <c r="A7" s="5" t="s">
        <v>4</v>
      </c>
      <c r="B7" s="15">
        <v>376</v>
      </c>
      <c r="C7" s="15">
        <v>377</v>
      </c>
      <c r="D7" s="20">
        <v>377</v>
      </c>
      <c r="E7" s="20">
        <v>378</v>
      </c>
      <c r="F7" s="20">
        <v>378</v>
      </c>
      <c r="G7" s="20">
        <v>378</v>
      </c>
      <c r="H7" s="20">
        <v>379</v>
      </c>
      <c r="I7" s="20">
        <v>377</v>
      </c>
      <c r="J7" s="20">
        <v>377</v>
      </c>
      <c r="K7" s="20">
        <v>377</v>
      </c>
      <c r="L7" s="20">
        <v>377</v>
      </c>
      <c r="M7" s="20">
        <v>377</v>
      </c>
      <c r="N7" s="20">
        <v>377</v>
      </c>
      <c r="O7" s="13">
        <f>N7-B7</f>
        <v>1</v>
      </c>
      <c r="P7" s="14">
        <f>N7/B7</f>
        <v>1.002659574468085</v>
      </c>
    </row>
    <row r="8" spans="1:16" ht="12.75">
      <c r="A8" s="5" t="s">
        <v>5</v>
      </c>
      <c r="B8" s="15">
        <v>2909</v>
      </c>
      <c r="C8" s="15">
        <v>2902</v>
      </c>
      <c r="D8" s="20">
        <v>2893</v>
      </c>
      <c r="E8" s="20">
        <v>2891</v>
      </c>
      <c r="F8" s="20">
        <v>2890</v>
      </c>
      <c r="G8" s="20">
        <v>2890</v>
      </c>
      <c r="H8" s="20">
        <v>2894</v>
      </c>
      <c r="I8" s="20">
        <v>2896</v>
      </c>
      <c r="J8" s="20">
        <v>2894</v>
      </c>
      <c r="K8" s="20">
        <v>2926</v>
      </c>
      <c r="L8" s="20">
        <v>2946</v>
      </c>
      <c r="M8" s="20">
        <v>2960</v>
      </c>
      <c r="N8" s="20">
        <v>2966</v>
      </c>
      <c r="O8" s="13">
        <f>N8-B8</f>
        <v>57</v>
      </c>
      <c r="P8" s="14">
        <f>N8/B8</f>
        <v>1.0195943623238226</v>
      </c>
    </row>
    <row r="9" spans="1:16" ht="12.75">
      <c r="A9" s="5" t="s">
        <v>6</v>
      </c>
      <c r="B9" s="15">
        <v>124522</v>
      </c>
      <c r="C9" s="15">
        <v>124523</v>
      </c>
      <c r="D9" s="20">
        <v>124575</v>
      </c>
      <c r="E9" s="20">
        <v>124891</v>
      </c>
      <c r="F9" s="20">
        <v>126050</v>
      </c>
      <c r="G9" s="20">
        <v>126295</v>
      </c>
      <c r="H9" s="20">
        <v>126566</v>
      </c>
      <c r="I9" s="20">
        <v>126564</v>
      </c>
      <c r="J9" s="20">
        <v>126477</v>
      </c>
      <c r="K9" s="20">
        <v>126365</v>
      </c>
      <c r="L9" s="20">
        <v>126314</v>
      </c>
      <c r="M9" s="20">
        <v>126250</v>
      </c>
      <c r="N9" s="20">
        <v>126323</v>
      </c>
      <c r="O9" s="13">
        <f>N9-B9</f>
        <v>1801</v>
      </c>
      <c r="P9" s="14">
        <f>N9/B9</f>
        <v>1.0144633076886012</v>
      </c>
    </row>
    <row r="10" spans="1:16" ht="12.75">
      <c r="A10" s="6" t="s">
        <v>7</v>
      </c>
      <c r="B10" s="13">
        <v>46507</v>
      </c>
      <c r="C10" s="13">
        <v>32926</v>
      </c>
      <c r="D10" s="18">
        <v>38521</v>
      </c>
      <c r="E10" s="18">
        <v>44932</v>
      </c>
      <c r="F10" s="18">
        <v>48834</v>
      </c>
      <c r="G10" s="18">
        <v>52828</v>
      </c>
      <c r="H10" s="18">
        <v>54507</v>
      </c>
      <c r="I10" s="18">
        <v>53780</v>
      </c>
      <c r="J10" s="18">
        <v>53536</v>
      </c>
      <c r="K10" s="18">
        <v>54253</v>
      </c>
      <c r="L10" s="18">
        <v>55432</v>
      </c>
      <c r="M10" s="18">
        <v>53096</v>
      </c>
      <c r="N10" s="18">
        <v>49922</v>
      </c>
      <c r="O10" s="13">
        <f>N10-B10</f>
        <v>3415</v>
      </c>
      <c r="P10" s="14">
        <f>N10/B10</f>
        <v>1.0734298062657235</v>
      </c>
    </row>
    <row r="11" spans="1:16" ht="22.5">
      <c r="A11" s="4" t="s">
        <v>8</v>
      </c>
      <c r="B11" s="13">
        <v>71864</v>
      </c>
      <c r="C11" s="13">
        <v>72065</v>
      </c>
      <c r="D11" s="18">
        <v>72841</v>
      </c>
      <c r="E11" s="18">
        <v>74185</v>
      </c>
      <c r="F11" s="18">
        <v>74963</v>
      </c>
      <c r="G11" s="18">
        <v>75454</v>
      </c>
      <c r="H11" s="18">
        <v>76416</v>
      </c>
      <c r="I11" s="18">
        <v>77126</v>
      </c>
      <c r="J11" s="18">
        <v>77939</v>
      </c>
      <c r="K11" s="18">
        <v>79453</v>
      </c>
      <c r="L11" s="18">
        <v>80625</v>
      </c>
      <c r="M11" s="18">
        <v>81548</v>
      </c>
      <c r="N11" s="18">
        <v>81813</v>
      </c>
      <c r="O11" s="13">
        <f>N11-B11</f>
        <v>9949</v>
      </c>
      <c r="P11" s="14">
        <f>N11/B11</f>
        <v>1.1384420572191918</v>
      </c>
    </row>
    <row r="12" spans="1:16" ht="57" customHeight="1">
      <c r="A12" s="4" t="s">
        <v>10</v>
      </c>
      <c r="B12" s="13">
        <v>257</v>
      </c>
      <c r="C12" s="13">
        <v>248</v>
      </c>
      <c r="D12" s="18">
        <v>244</v>
      </c>
      <c r="E12" s="18">
        <v>244</v>
      </c>
      <c r="F12" s="18">
        <v>246</v>
      </c>
      <c r="G12" s="18">
        <v>246</v>
      </c>
      <c r="H12" s="18">
        <v>249</v>
      </c>
      <c r="I12" s="18">
        <v>255</v>
      </c>
      <c r="J12" s="18">
        <v>255</v>
      </c>
      <c r="K12" s="18">
        <v>254</v>
      </c>
      <c r="L12" s="18">
        <v>261</v>
      </c>
      <c r="M12" s="18">
        <v>263</v>
      </c>
      <c r="N12" s="18">
        <v>259</v>
      </c>
      <c r="O12" s="13">
        <f>N12-B12</f>
        <v>2</v>
      </c>
      <c r="P12" s="14">
        <f>N12/B12</f>
        <v>1.0077821011673151</v>
      </c>
    </row>
    <row r="13" spans="1:13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ht="14.25">
      <c r="A14" s="7" t="s">
        <v>11</v>
      </c>
    </row>
    <row r="34" ht="9" customHeight="1"/>
  </sheetData>
  <sheetProtection/>
  <mergeCells count="4">
    <mergeCell ref="A3:A4"/>
    <mergeCell ref="O3:P3"/>
    <mergeCell ref="A2:P2"/>
    <mergeCell ref="B3:N3"/>
  </mergeCells>
  <printOptions/>
  <pageMargins left="0.3937007874015748" right="0.15748031496062992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A.Maciulyte</dc:creator>
  <cp:keywords/>
  <dc:description/>
  <cp:lastModifiedBy>Lilija Mockevičienė</cp:lastModifiedBy>
  <cp:lastPrinted>2013-12-06T11:05:04Z</cp:lastPrinted>
  <dcterms:created xsi:type="dcterms:W3CDTF">2013-01-10T10:05:01Z</dcterms:created>
  <dcterms:modified xsi:type="dcterms:W3CDTF">2016-01-14T16:19:48Z</dcterms:modified>
  <cp:category/>
  <cp:version/>
  <cp:contentType/>
  <cp:contentStatus/>
</cp:coreProperties>
</file>