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8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9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10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1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12.xml" ContentType="application/vnd.openxmlformats-officedocument.drawing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13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2017" sheetId="16" r:id="rId1"/>
    <sheet name="2017-01" sheetId="4" r:id="rId2"/>
    <sheet name="2017-02" sheetId="5" r:id="rId3"/>
    <sheet name="2017-03" sheetId="6" r:id="rId4"/>
    <sheet name="2017-04" sheetId="7" r:id="rId5"/>
    <sheet name="2017-05" sheetId="8" r:id="rId6"/>
    <sheet name="2017-06 " sheetId="10" r:id="rId7"/>
    <sheet name="2017-07" sheetId="9" r:id="rId8"/>
    <sheet name="2017-08" sheetId="11" r:id="rId9"/>
    <sheet name="2017-09" sheetId="12" r:id="rId10"/>
    <sheet name="2017-10" sheetId="13" r:id="rId11"/>
    <sheet name="2017-11" sheetId="14" r:id="rId12"/>
    <sheet name="2017-12" sheetId="15" r:id="rId13"/>
  </sheets>
  <definedNames>
    <definedName name="page\x2dtotal" localSheetId="0">'2017'!$A$17</definedName>
    <definedName name="page\x2dtotal" localSheetId="1">'2017-01'!$A$17</definedName>
    <definedName name="page\x2dtotal" localSheetId="2">'2017-02'!$A$17</definedName>
    <definedName name="page\x2dtotal" localSheetId="3">'2017-03'!$A$17</definedName>
    <definedName name="page\x2dtotal" localSheetId="4">'2017-04'!$A$17</definedName>
    <definedName name="page\x2dtotal" localSheetId="5">'2017-05'!$A$17</definedName>
    <definedName name="page\x2dtotal" localSheetId="6">'2017-06 '!$A$17</definedName>
    <definedName name="page\x2dtotal" localSheetId="7">'2017-07'!$A$17</definedName>
    <definedName name="page\x2dtotal" localSheetId="8">'2017-08'!$A$17</definedName>
    <definedName name="page\x2dtotal" localSheetId="9">'2017-09'!$A$17</definedName>
    <definedName name="page\x2dtotal" localSheetId="10">'2017-10'!$A$17</definedName>
    <definedName name="page\x2dtotal" localSheetId="11">'2017-11'!$A$17</definedName>
    <definedName name="page\x2dtotal" localSheetId="12">'2017-12'!$A$17</definedName>
    <definedName name="page\x2dtotal">#REF!</definedName>
    <definedName name="page\x2dtotal\x2dmaster0" localSheetId="0">'2017'!$A$17</definedName>
    <definedName name="page\x2dtotal\x2dmaster0" localSheetId="1">'2017-01'!$A$17</definedName>
    <definedName name="page\x2dtotal\x2dmaster0" localSheetId="2">'2017-02'!$A$17</definedName>
    <definedName name="page\x2dtotal\x2dmaster0" localSheetId="3">'2017-03'!$A$17</definedName>
    <definedName name="page\x2dtotal\x2dmaster0" localSheetId="4">'2017-04'!$A$17</definedName>
    <definedName name="page\x2dtotal\x2dmaster0" localSheetId="5">'2017-05'!$A$17</definedName>
    <definedName name="page\x2dtotal\x2dmaster0" localSheetId="6">'2017-06 '!$A$17</definedName>
    <definedName name="page\x2dtotal\x2dmaster0" localSheetId="7">'2017-07'!$A$17</definedName>
    <definedName name="page\x2dtotal\x2dmaster0" localSheetId="8">'2017-08'!$A$17</definedName>
    <definedName name="page\x2dtotal\x2dmaster0" localSheetId="9">'2017-09'!$A$17</definedName>
    <definedName name="page\x2dtotal\x2dmaster0" localSheetId="10">'2017-10'!$A$17</definedName>
    <definedName name="page\x2dtotal\x2dmaster0" localSheetId="11">'2017-11'!$A$17</definedName>
    <definedName name="page\x2dtotal\x2dmaster0" localSheetId="12">'2017-12'!$A$17</definedName>
    <definedName name="page\x2dtotal\x2dmaster0">#REF!</definedName>
  </definedNames>
  <calcPr calcId="152511"/>
</workbook>
</file>

<file path=xl/sharedStrings.xml><?xml version="1.0" encoding="utf-8"?>
<sst xmlns="http://schemas.openxmlformats.org/spreadsheetml/2006/main" count="573" uniqueCount="51">
  <si>
    <t xml:space="preserve">i.MAS vartotojų skaičiaus ataskaita </t>
  </si>
  <si>
    <r>
      <rPr>
        <b/>
        <sz val="12"/>
        <color rgb="FF333333"/>
        <rFont val="Arial"/>
      </rPr>
      <t xml:space="preserve">Ataskaitos sugeneravimo data ir laikas: </t>
    </r>
    <r>
      <rPr>
        <sz val="12"/>
        <color theme="1"/>
        <rFont val="Arial"/>
      </rPr>
      <t>2017-12-04 14:26</t>
    </r>
  </si>
  <si>
    <t>AVMI</t>
  </si>
  <si>
    <t>Savivaldybė</t>
  </si>
  <si>
    <t>Ataskaitinis laikotarpis</t>
  </si>
  <si>
    <t>Praėjęs laikotarpis</t>
  </si>
  <si>
    <t>Skirtumas</t>
  </si>
  <si>
    <t>Vartotojų skaičius</t>
  </si>
  <si>
    <t>Iš jų:</t>
  </si>
  <si>
    <t>Dalis pagal visas apskritis ir savivaldybes,%</t>
  </si>
  <si>
    <t>Skaičius</t>
  </si>
  <si>
    <t>%</t>
  </si>
  <si>
    <t>i.MAS</t>
  </si>
  <si>
    <t>i.SAF</t>
  </si>
  <si>
    <t>i.VAZ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</si>
  <si>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</si>
  <si>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</si>
  <si>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</si>
  <si>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</si>
  <si>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</si>
  <si>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</si>
  <si>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</si>
  <si>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</si>
  <si>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t>Praėjęs laikotarpis: 2016-12-01 - 2016-12-31</t>
  </si>
  <si>
    <t>Praėjęs laikotarpis: 2017-01-01 - 2017-01-31</t>
  </si>
  <si>
    <t>Praėjęs laikotarpis: 2017-02-01 - 2017-02-28</t>
  </si>
  <si>
    <t>Praėjęs laikotarpis: 2017-03-01 - 2017-03-31</t>
  </si>
  <si>
    <t>Praėjęs laikotarpis: 2017-04-01 - 2017-04-30</t>
  </si>
  <si>
    <t>Praėjęs laikotarpis: 2017-06-01 - 2017-06-30</t>
  </si>
  <si>
    <t>Praėjęs laikotarpis: 2017-05-01 - 2017-05-31</t>
  </si>
  <si>
    <t>Praėjęs laikotarpis: 2017-07-01 - 2017-07-31</t>
  </si>
  <si>
    <t>Praėjęs laikotarpis: 2017-08-01 - 2017-08-31</t>
  </si>
  <si>
    <t>Praėjęs laikotarpis: 2017-09-01 - 2017-09-30</t>
  </si>
  <si>
    <t>Praėjęs laikotarpis: 2017-10-01 - 2017-10-31</t>
  </si>
  <si>
    <t>Ataskaitinis laikotarpis: 2017-12-01 - 2017-12-31</t>
  </si>
  <si>
    <t>Praėjęs laikotarpis: 2017-11-01 - 2017-11-30</t>
  </si>
  <si>
    <r>
      <rPr>
        <b/>
        <sz val="12"/>
        <color rgb="FF333333"/>
        <rFont val="Arial"/>
      </rPr>
      <t xml:space="preserve">Ataskaitos sugeneravimo data ir laikas: </t>
    </r>
    <r>
      <rPr>
        <sz val="12"/>
        <color theme="1"/>
        <rFont val="Arial"/>
      </rPr>
      <t>2018-01-04 07:46</t>
    </r>
  </si>
  <si>
    <t>-2700</t>
  </si>
  <si>
    <r>
      <rPr>
        <b/>
        <sz val="12"/>
        <color rgb="FF333333"/>
        <rFont val="Arial"/>
      </rPr>
      <t xml:space="preserve">Ataskaitos sugeneravimo data ir laikas: </t>
    </r>
    <r>
      <rPr>
        <sz val="12"/>
        <color theme="1"/>
        <rFont val="Arial"/>
      </rPr>
      <t>2018-02-01 08:50</t>
    </r>
  </si>
  <si>
    <t>Praėjęs laikotarpis: 2016-10-01 - 2016-12-31</t>
  </si>
  <si>
    <t>Ataskaitinis laikotarpis:2017-11-01 - 2017-11-30</t>
  </si>
  <si>
    <t>Ataskaitinis laikotarpis: 2017-10-01 - 2017-10-31</t>
  </si>
  <si>
    <t>Ataskaitinis laikotarpis: 2017-09-01 - 2017-09-30</t>
  </si>
  <si>
    <t>Ataskaitinis laikotarpis: 2017-08-01 - 2017-08-31</t>
  </si>
  <si>
    <t>Ataskaitinis laikotarpis: 2017-07-01 - 2017-07-31</t>
  </si>
  <si>
    <t>Ataskaitinis laikotarpis: 2017-06-01 - 2017-06-30</t>
  </si>
  <si>
    <t>Ataskaitinis laikotarpis: 2017-05-01 - 2017-05-31</t>
  </si>
  <si>
    <t>Ataskaitinis laikotarpis: 2017-04-01 - 2017-04-30</t>
  </si>
  <si>
    <t>Ataskaitinis laikotarpis: 2017-03-01 - 2017-03-31</t>
  </si>
  <si>
    <t>Ataskaitinis laikotarpis: 2017-02-01 - 2017-02-28</t>
  </si>
  <si>
    <t>Ataskaitinis laikotarpis: 2017-01-01 - 2017-01-31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</si>
</sst>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6"/>
      <color theme="1"/>
      <name val="Arial"/>
    </font>
    <font>
      <sz val="12"/>
      <color theme="1"/>
      <name val="Arial"/>
    </font>
    <font>
      <b/>
      <sz val="12"/>
      <color rgb="FF333333"/>
      <name val="Arial"/>
    </font>
    <font>
      <b/>
      <sz val="11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2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3" borderId="1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left" vertical="center" wrapText="1"/>
    </xf>
    <xf numFmtId="10" fontId="5" fillId="3" borderId="1" xfId="0" applyNumberFormat="1" applyFont="1" applyFill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left" vertical="center" wrapText="1"/>
    </xf>
    <xf numFmtId="10" fontId="5" fillId="0" borderId="1" xfId="0" applyNumberFormat="1" applyFont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left" vertical="center" wrapText="1"/>
    </xf>
    <xf numFmtId="0" fontId="0" fillId="0" borderId="0" xfId="0"/>
    <xf numFmtId="0" fontId="5" fillId="3" borderId="1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5" fillId="3" borderId="1" xfId="0" applyFont="1" applyFill="1" applyBorder="1" applyAlignment="1">
      <alignment horizontal="left" vertical="center" wrapText="1"/>
    </xf>
    <xf numFmtId="0" fontId="0" fillId="0" borderId="0" xfId="0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0" fillId="0" borderId="0" xfId="0"/>
    <xf numFmtId="0" fontId="5" fillId="3" borderId="1" xfId="0" applyFont="1" applyFill="1" applyBorder="1" applyAlignment="1">
      <alignment horizontal="left" vertical="center" wrapText="1"/>
    </xf>
    <xf numFmtId="2" fontId="5" fillId="3" borderId="1" xfId="0" applyNumberFormat="1" applyFont="1" applyFill="1" applyBorder="1" applyAlignment="1">
      <alignment horizontal="left" vertical="center" wrapText="1"/>
    </xf>
    <xf numFmtId="10" fontId="5" fillId="3" borderId="1" xfId="0" applyNumberFormat="1" applyFont="1" applyFill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horizontal="left" vertical="center" wrapText="1"/>
    </xf>
    <xf numFmtId="0" fontId="0" fillId="0" borderId="0" xfId="0"/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4" fillId="2" borderId="5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7" fillId="0" borderId="0" xfId="0" applyFont="1" applyAlignment="1">
      <alignment horizontal="left" inden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('2017'!$D$9,'2017'!$D$16)</c15:sqref>
                  </c15:fullRef>
                </c:ext>
              </c:extLst>
              <c:f>'2017'!$D$16</c:f>
              <c:numCache>
                <c:formatCode>#,##0</c:formatCode>
                <c:ptCount val="1"/>
                <c:pt idx="0">
                  <c:v>92734</c:v>
                </c:pt>
              </c:numCache>
            </c:numRef>
          </c:val>
        </c:ser>
        <c:ser>
          <c:idx val="1"/>
          <c:order val="1"/>
          <c:tx>
            <c:strRef>
              <c:f>'2017'!$E$8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('2017'!$E$9,'2017'!$E$16)</c15:sqref>
                  </c15:fullRef>
                </c:ext>
              </c:extLst>
              <c:f>'2017'!$E$16</c:f>
              <c:numCache>
                <c:formatCode>#,##0</c:formatCode>
                <c:ptCount val="1"/>
                <c:pt idx="0">
                  <c:v>92632</c:v>
                </c:pt>
              </c:numCache>
            </c:numRef>
          </c:val>
        </c:ser>
        <c:ser>
          <c:idx val="2"/>
          <c:order val="2"/>
          <c:tx>
            <c:strRef>
              <c:f>'2017'!$F$8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('2017'!$F$9,'2017'!$F$16)</c15:sqref>
                  </c15:fullRef>
                </c:ext>
              </c:extLst>
              <c:f>'2017'!$F$16</c:f>
              <c:numCache>
                <c:formatCode>#,##0</c:formatCode>
                <c:ptCount val="1"/>
                <c:pt idx="0">
                  <c:v>40941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5842744"/>
        <c:axId val="305844312"/>
      </c:barChart>
      <c:catAx>
        <c:axId val="3058427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05844312"/>
        <c:crosses val="autoZero"/>
        <c:auto val="1"/>
        <c:lblAlgn val="ctr"/>
        <c:lblOffset val="100"/>
        <c:noMultiLvlLbl val="0"/>
      </c:catAx>
      <c:valAx>
        <c:axId val="305844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842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('2017-01'!$A$10,'2017-01'!$A$11,'2017-01'!$A$12,'2017-01'!$A$13,'2017-01'!$A$14)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('2017-01'!$F$10,'2017-01'!$F$11,'2017-01'!$F$12,'2017-01'!$F$13,'2017-01'!$F$14)</c:f>
              <c:numCache>
                <c:formatCode>#,##0</c:formatCode>
                <c:ptCount val="5"/>
                <c:pt idx="0">
                  <c:v>5432</c:v>
                </c:pt>
                <c:pt idx="1">
                  <c:v>3049</c:v>
                </c:pt>
                <c:pt idx="2">
                  <c:v>2125</c:v>
                </c:pt>
                <c:pt idx="3">
                  <c:v>1694</c:v>
                </c:pt>
                <c:pt idx="4">
                  <c:v>5145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'2017-01'!$E$8:$E$9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('2017-01'!$M$16,'2017-01'!$E$16)</c:f>
              <c:numCache>
                <c:formatCode>#,##0</c:formatCode>
                <c:ptCount val="2"/>
                <c:pt idx="0">
                  <c:v>43714</c:v>
                </c:pt>
                <c:pt idx="1">
                  <c:v>54141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'2017-01'!$F$8:$F$9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('2017-01'!$N$16,'2017-01'!$F$16)</c:f>
              <c:numCache>
                <c:formatCode>#,##0</c:formatCode>
                <c:ptCount val="2"/>
                <c:pt idx="0">
                  <c:v>16670</c:v>
                </c:pt>
                <c:pt idx="1">
                  <c:v>17445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09055024"/>
        <c:axId val="309055808"/>
      </c:lineChart>
      <c:catAx>
        <c:axId val="30905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055808"/>
        <c:crosses val="autoZero"/>
        <c:auto val="1"/>
        <c:lblAlgn val="ctr"/>
        <c:lblOffset val="100"/>
        <c:noMultiLvlLbl val="0"/>
      </c:catAx>
      <c:valAx>
        <c:axId val="309055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05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'2017-01'!$D$8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('2017-01'!$L$16,'2017-01'!$D$16)</c:f>
              <c:numCache>
                <c:formatCode>#,##0</c:formatCode>
                <c:ptCount val="2"/>
                <c:pt idx="0">
                  <c:v>43803</c:v>
                </c:pt>
                <c:pt idx="1">
                  <c:v>54279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09051496"/>
        <c:axId val="309056200"/>
      </c:lineChart>
      <c:catAx>
        <c:axId val="309051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056200"/>
        <c:crosses val="autoZero"/>
        <c:auto val="1"/>
        <c:lblAlgn val="ctr"/>
        <c:lblOffset val="100"/>
        <c:noMultiLvlLbl val="0"/>
      </c:catAx>
      <c:valAx>
        <c:axId val="309056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051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'2017-02'!$D$8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('2017-02'!$D$9,'2017-02'!$D$16)</c15:sqref>
                  </c15:fullRef>
                </c:ext>
              </c:extLst>
              <c:f>'2017-02'!$D$16</c:f>
              <c:numCache>
                <c:formatCode>#,##0</c:formatCode>
                <c:ptCount val="1"/>
                <c:pt idx="0">
                  <c:v>42466</c:v>
                </c:pt>
              </c:numCache>
            </c:numRef>
          </c:val>
        </c:ser>
        <c:ser>
          <c:idx val="1"/>
          <c:order val="1"/>
          <c:tx>
            <c:strRef>
              <c:f>'2017-02'!$E$8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('2017-02'!$E$9,'2017-02'!$E$16)</c15:sqref>
                  </c15:fullRef>
                </c:ext>
              </c:extLst>
              <c:f>'2017-02'!$E$16</c:f>
              <c:numCache>
                <c:formatCode>#,##0</c:formatCode>
                <c:ptCount val="1"/>
                <c:pt idx="0">
                  <c:v>42337</c:v>
                </c:pt>
              </c:numCache>
            </c:numRef>
          </c:val>
        </c:ser>
        <c:ser>
          <c:idx val="2"/>
          <c:order val="2"/>
          <c:tx>
            <c:strRef>
              <c:f>'2017-02'!$F$8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('2017-02'!$F$9,'2017-02'!$F$16)</c15:sqref>
                  </c15:fullRef>
                </c:ext>
              </c:extLst>
              <c:f>'2017-02'!$F$16</c:f>
              <c:numCache>
                <c:formatCode>#,##0</c:formatCode>
                <c:ptCount val="1"/>
                <c:pt idx="0">
                  <c:v>14309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5845096"/>
        <c:axId val="305845488"/>
      </c:barChart>
      <c:catAx>
        <c:axId val="3058450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05845488"/>
        <c:crosses val="autoZero"/>
        <c:auto val="1"/>
        <c:lblAlgn val="ctr"/>
        <c:lblOffset val="100"/>
        <c:noMultiLvlLbl val="0"/>
      </c:catAx>
      <c:valAx>
        <c:axId val="30584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5845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('2017-02'!$A$10,'2017-02'!$A$11,'2017-02'!$A$12,'2017-02'!$A$13,'2017-02'!$A$14)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('2017-02'!$D$10,'2017-02'!$D$11,'2017-02'!$D$12,'2017-02'!$D$13,'2017-02'!$D$14)</c:f>
              <c:numCache>
                <c:formatCode>#,##0</c:formatCode>
                <c:ptCount val="5"/>
                <c:pt idx="0">
                  <c:v>12627</c:v>
                </c:pt>
                <c:pt idx="1">
                  <c:v>7726</c:v>
                </c:pt>
                <c:pt idx="2">
                  <c:v>4793</c:v>
                </c:pt>
                <c:pt idx="3">
                  <c:v>3631</c:v>
                </c:pt>
                <c:pt idx="4">
                  <c:v>13689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('2017-02'!$A$10,'2017-02'!$A$11,'2017-02'!$A$12,'2017-02'!$A$13,'2017-02'!$A$14)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('2017-02'!$E$10,'2017-02'!$E$11,'2017-02'!$E$12,'2017-02'!$E$13,'2017-02'!$E$14)</c:f>
              <c:numCache>
                <c:formatCode>#,##0</c:formatCode>
                <c:ptCount val="5"/>
                <c:pt idx="0">
                  <c:v>12573</c:v>
                </c:pt>
                <c:pt idx="1">
                  <c:v>7705</c:v>
                </c:pt>
                <c:pt idx="2">
                  <c:v>4783</c:v>
                </c:pt>
                <c:pt idx="3">
                  <c:v>3618</c:v>
                </c:pt>
                <c:pt idx="4">
                  <c:v>13658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('2017-02'!$A$10,'2017-02'!$A$11,'2017-02'!$A$12,'2017-02'!$A$13,'2017-02'!$A$14)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('2017-02'!$F$10,'2017-02'!$F$11,'2017-02'!$F$12,'2017-02'!$F$13,'2017-02'!$F$14)</c:f>
              <c:numCache>
                <c:formatCode>#,##0</c:formatCode>
                <c:ptCount val="5"/>
                <c:pt idx="0">
                  <c:v>4589</c:v>
                </c:pt>
                <c:pt idx="1">
                  <c:v>2456</c:v>
                </c:pt>
                <c:pt idx="2">
                  <c:v>1672</c:v>
                </c:pt>
                <c:pt idx="3">
                  <c:v>1354</c:v>
                </c:pt>
                <c:pt idx="4">
                  <c:v>4238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'2017-02'!$E$8:$E$9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('2017-02'!$M$16,'2017-02'!$E$16)</c:f>
              <c:numCache>
                <c:formatCode>#,##0</c:formatCode>
                <c:ptCount val="2"/>
                <c:pt idx="0">
                  <c:v>54141</c:v>
                </c:pt>
                <c:pt idx="1">
                  <c:v>42337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'2017-02'!$F$8:$F$9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('2017-02'!$N$16,'2017-02'!$F$16)</c:f>
              <c:numCache>
                <c:formatCode>#,##0</c:formatCode>
                <c:ptCount val="2"/>
                <c:pt idx="0">
                  <c:v>17445</c:v>
                </c:pt>
                <c:pt idx="1">
                  <c:v>14309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7009496"/>
        <c:axId val="437007536"/>
      </c:lineChart>
      <c:catAx>
        <c:axId val="43700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007536"/>
        <c:crosses val="autoZero"/>
        <c:auto val="1"/>
        <c:lblAlgn val="ctr"/>
        <c:lblOffset val="100"/>
        <c:noMultiLvlLbl val="0"/>
      </c:catAx>
      <c:valAx>
        <c:axId val="43700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009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'2017-02'!$D$8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('2017-02'!$L$16,'2017-02'!$D$16)</c:f>
              <c:numCache>
                <c:formatCode>#,##0</c:formatCode>
                <c:ptCount val="2"/>
                <c:pt idx="0">
                  <c:v>54279</c:v>
                </c:pt>
                <c:pt idx="1">
                  <c:v>42466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7013416"/>
        <c:axId val="437013808"/>
      </c:lineChart>
      <c:catAx>
        <c:axId val="437013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013808"/>
        <c:crosses val="autoZero"/>
        <c:auto val="1"/>
        <c:lblAlgn val="ctr"/>
        <c:lblOffset val="100"/>
        <c:noMultiLvlLbl val="0"/>
      </c:catAx>
      <c:valAx>
        <c:axId val="43701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013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'2017-03'!$D$8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('2017-03'!$D$9,'2017-03'!$D$16)</c15:sqref>
                  </c15:fullRef>
                </c:ext>
              </c:extLst>
              <c:f>'2017-03'!$D$16</c:f>
              <c:numCache>
                <c:formatCode>#,##0</c:formatCode>
                <c:ptCount val="1"/>
                <c:pt idx="0">
                  <c:v>43936</c:v>
                </c:pt>
              </c:numCache>
            </c:numRef>
          </c:val>
        </c:ser>
        <c:ser>
          <c:idx val="1"/>
          <c:order val="1"/>
          <c:tx>
            <c:strRef>
              <c:f>'2017-03'!$E$8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('2017-03'!$E$9,'2017-03'!$E$16)</c15:sqref>
                  </c15:fullRef>
                </c:ext>
              </c:extLst>
              <c:f>'2017-03'!$E$16</c:f>
              <c:numCache>
                <c:formatCode>#,##0</c:formatCode>
                <c:ptCount val="1"/>
                <c:pt idx="0">
                  <c:v>43810</c:v>
                </c:pt>
              </c:numCache>
            </c:numRef>
          </c:val>
        </c:ser>
        <c:ser>
          <c:idx val="2"/>
          <c:order val="2"/>
          <c:tx>
            <c:strRef>
              <c:f>'2017-03'!$F$8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('2017-03'!$F$9,'2017-03'!$F$16)</c15:sqref>
                  </c15:fullRef>
                </c:ext>
              </c:extLst>
              <c:f>'2017-03'!$F$16</c:f>
              <c:numCache>
                <c:formatCode>#,##0</c:formatCode>
                <c:ptCount val="1"/>
                <c:pt idx="0">
                  <c:v>15027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7008320"/>
        <c:axId val="437006752"/>
      </c:barChart>
      <c:catAx>
        <c:axId val="4370083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7006752"/>
        <c:crosses val="autoZero"/>
        <c:auto val="1"/>
        <c:lblAlgn val="ctr"/>
        <c:lblOffset val="100"/>
        <c:noMultiLvlLbl val="0"/>
      </c:catAx>
      <c:valAx>
        <c:axId val="43700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00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('2017'!$A$10,'2017'!$A$11,'2017'!$A$12,'2017'!$A$13,'2017'!$A$14)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('2017'!$D$10,'2017'!$D$11,'2017'!$D$12,'2017'!$D$13,'2017'!$D$14)</c:f>
              <c:numCache>
                <c:formatCode>#,##0</c:formatCode>
                <c:ptCount val="5"/>
                <c:pt idx="0">
                  <c:v>27534</c:v>
                </c:pt>
                <c:pt idx="1">
                  <c:v>17207</c:v>
                </c:pt>
                <c:pt idx="2">
                  <c:v>10570</c:v>
                </c:pt>
                <c:pt idx="3">
                  <c:v>8417</c:v>
                </c:pt>
                <c:pt idx="4">
                  <c:v>29006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('2017-03'!$A$10,'2017-03'!$A$11,'2017-03'!$A$12,'2017-03'!$A$13,'2017-03'!$A$14)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('2017-03'!$D$10,'2017-03'!$D$11,'2017-03'!$D$12,'2017-03'!$D$13,'2017-03'!$D$14)</c:f>
              <c:numCache>
                <c:formatCode>#,##0</c:formatCode>
                <c:ptCount val="5"/>
                <c:pt idx="0">
                  <c:v>13238</c:v>
                </c:pt>
                <c:pt idx="1">
                  <c:v>7931</c:v>
                </c:pt>
                <c:pt idx="2">
                  <c:v>4770</c:v>
                </c:pt>
                <c:pt idx="3">
                  <c:v>3903</c:v>
                </c:pt>
                <c:pt idx="4">
                  <c:v>14094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('2017-03'!$A$10,'2017-03'!$A$11,'2017-03'!$A$12,'2017-03'!$A$13,'2017-03'!$A$14)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('2017-03'!$E$10,'2017-03'!$E$11,'2017-03'!$E$12,'2017-03'!$E$13,'2017-03'!$E$14)</c:f>
              <c:numCache>
                <c:formatCode>#,##0</c:formatCode>
                <c:ptCount val="5"/>
                <c:pt idx="0">
                  <c:v>13189</c:v>
                </c:pt>
                <c:pt idx="1">
                  <c:v>7910</c:v>
                </c:pt>
                <c:pt idx="2">
                  <c:v>4756</c:v>
                </c:pt>
                <c:pt idx="3">
                  <c:v>3890</c:v>
                </c:pt>
                <c:pt idx="4">
                  <c:v>14065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('2017-03'!$A$10,'2017-03'!$A$11,'2017-03'!$A$12,'2017-03'!$A$13,'2017-03'!$A$14)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('2017-03'!$F$10,'2017-03'!$F$11,'2017-03'!$F$12,'2017-03'!$F$13,'2017-03'!$F$14)</c:f>
              <c:numCache>
                <c:formatCode>#,##0</c:formatCode>
                <c:ptCount val="5"/>
                <c:pt idx="0">
                  <c:v>4851</c:v>
                </c:pt>
                <c:pt idx="1">
                  <c:v>2562</c:v>
                </c:pt>
                <c:pt idx="2">
                  <c:v>1720</c:v>
                </c:pt>
                <c:pt idx="3">
                  <c:v>1520</c:v>
                </c:pt>
                <c:pt idx="4">
                  <c:v>4374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'2017-03'!$E$8:$E$9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('2017-03'!$M$16,'2017-03'!$E$16)</c:f>
              <c:numCache>
                <c:formatCode>#,##0</c:formatCode>
                <c:ptCount val="2"/>
                <c:pt idx="0">
                  <c:v>42337</c:v>
                </c:pt>
                <c:pt idx="1">
                  <c:v>43810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'2017-03'!$F$8:$F$9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('2017-03'!$N$16,'2017-03'!$F$16)</c:f>
              <c:numCache>
                <c:formatCode>#,##0</c:formatCode>
                <c:ptCount val="2"/>
                <c:pt idx="0">
                  <c:v>14309</c:v>
                </c:pt>
                <c:pt idx="1">
                  <c:v>15027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7008712"/>
        <c:axId val="437009888"/>
      </c:lineChart>
      <c:catAx>
        <c:axId val="437008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009888"/>
        <c:crosses val="autoZero"/>
        <c:auto val="1"/>
        <c:lblAlgn val="ctr"/>
        <c:lblOffset val="100"/>
        <c:noMultiLvlLbl val="0"/>
      </c:catAx>
      <c:valAx>
        <c:axId val="43700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00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'2017-03'!$D$8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('2017-03'!$L$16,'2017-03'!$D$16)</c:f>
              <c:numCache>
                <c:formatCode>#,##0</c:formatCode>
                <c:ptCount val="2"/>
                <c:pt idx="0">
                  <c:v>42466</c:v>
                </c:pt>
                <c:pt idx="1">
                  <c:v>43936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7010280"/>
        <c:axId val="437011848"/>
      </c:lineChart>
      <c:catAx>
        <c:axId val="437010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011848"/>
        <c:crosses val="autoZero"/>
        <c:auto val="1"/>
        <c:lblAlgn val="ctr"/>
        <c:lblOffset val="100"/>
        <c:noMultiLvlLbl val="0"/>
      </c:catAx>
      <c:valAx>
        <c:axId val="437011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010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'2017-04'!$D$8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('2017-04'!$D$9,'2017-04'!$D$16)</c15:sqref>
                  </c15:fullRef>
                </c:ext>
              </c:extLst>
              <c:f>'2017-04'!$D$16</c:f>
              <c:numCache>
                <c:formatCode>#,##0</c:formatCode>
                <c:ptCount val="1"/>
                <c:pt idx="0">
                  <c:v>42650</c:v>
                </c:pt>
              </c:numCache>
            </c:numRef>
          </c:val>
        </c:ser>
        <c:ser>
          <c:idx val="1"/>
          <c:order val="1"/>
          <c:tx>
            <c:strRef>
              <c:f>'2017-04'!$E$8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('2017-04'!$E$9,'2017-04'!$E$16)</c15:sqref>
                  </c15:fullRef>
                </c:ext>
              </c:extLst>
              <c:f>'2017-04'!$E$16</c:f>
              <c:numCache>
                <c:formatCode>#,##0</c:formatCode>
                <c:ptCount val="1"/>
                <c:pt idx="0">
                  <c:v>42404</c:v>
                </c:pt>
              </c:numCache>
            </c:numRef>
          </c:val>
        </c:ser>
        <c:ser>
          <c:idx val="2"/>
          <c:order val="2"/>
          <c:tx>
            <c:strRef>
              <c:f>'2017-04'!$F$8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('2017-04'!$F$9,'2017-04'!$F$16)</c15:sqref>
                  </c15:fullRef>
                </c:ext>
              </c:extLst>
              <c:f>'2017-04'!$F$16</c:f>
              <c:numCache>
                <c:formatCode>#,##0</c:formatCode>
                <c:ptCount val="1"/>
                <c:pt idx="0">
                  <c:v>13147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7557840"/>
        <c:axId val="437557448"/>
      </c:barChart>
      <c:catAx>
        <c:axId val="4375578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7557448"/>
        <c:crosses val="autoZero"/>
        <c:auto val="1"/>
        <c:lblAlgn val="ctr"/>
        <c:lblOffset val="100"/>
        <c:noMultiLvlLbl val="0"/>
      </c:catAx>
      <c:valAx>
        <c:axId val="437557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55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('2017-04'!$A$10,'2017-04'!$A$11,'2017-04'!$A$12,'2017-04'!$A$13,'2017-04'!$A$14)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('2017-04'!$D$10,'2017-04'!$D$11,'2017-04'!$D$12,'2017-04'!$D$13,'2017-04'!$D$14)</c:f>
              <c:numCache>
                <c:formatCode>#,##0</c:formatCode>
                <c:ptCount val="5"/>
                <c:pt idx="0">
                  <c:v>12772</c:v>
                </c:pt>
                <c:pt idx="1">
                  <c:v>7823</c:v>
                </c:pt>
                <c:pt idx="2">
                  <c:v>4671</c:v>
                </c:pt>
                <c:pt idx="3">
                  <c:v>3663</c:v>
                </c:pt>
                <c:pt idx="4">
                  <c:v>13721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('2017-04'!$A$10,'2017-04'!$A$11,'2017-04'!$A$12,'2017-04'!$A$13,'2017-04'!$A$14)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('2017-04'!$E$10,'2017-04'!$E$11,'2017-04'!$E$12,'2017-04'!$E$13,'2017-04'!$E$14)</c:f>
              <c:numCache>
                <c:formatCode>#,##0</c:formatCode>
                <c:ptCount val="5"/>
                <c:pt idx="0">
                  <c:v>12682</c:v>
                </c:pt>
                <c:pt idx="1">
                  <c:v>7779</c:v>
                </c:pt>
                <c:pt idx="2">
                  <c:v>4652</c:v>
                </c:pt>
                <c:pt idx="3">
                  <c:v>3638</c:v>
                </c:pt>
                <c:pt idx="4">
                  <c:v>13653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('2017-04'!$A$10,'2017-04'!$A$11,'2017-04'!$A$12,'2017-04'!$A$13,'2017-04'!$A$14)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('2017-04'!$F$10,'2017-04'!$F$11,'2017-04'!$F$12,'2017-04'!$F$13,'2017-04'!$F$14)</c:f>
              <c:numCache>
                <c:formatCode>#,##0</c:formatCode>
                <c:ptCount val="5"/>
                <c:pt idx="0">
                  <c:v>4232</c:v>
                </c:pt>
                <c:pt idx="1">
                  <c:v>2305</c:v>
                </c:pt>
                <c:pt idx="2">
                  <c:v>1548</c:v>
                </c:pt>
                <c:pt idx="3">
                  <c:v>1289</c:v>
                </c:pt>
                <c:pt idx="4">
                  <c:v>3773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'2017-04'!$E$8:$E$9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('2017-04'!$M$16,'2017-04'!$E$16)</c:f>
              <c:numCache>
                <c:formatCode>#,##0</c:formatCode>
                <c:ptCount val="2"/>
                <c:pt idx="0">
                  <c:v>43810</c:v>
                </c:pt>
                <c:pt idx="1">
                  <c:v>42404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'2017-04'!$F$8:$F$9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('2017-04'!$N$16,'2017-04'!$F$16)</c:f>
              <c:numCache>
                <c:formatCode>#,##0</c:formatCode>
                <c:ptCount val="2"/>
                <c:pt idx="0">
                  <c:v>15027</c:v>
                </c:pt>
                <c:pt idx="1">
                  <c:v>13147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7551568"/>
        <c:axId val="437553528"/>
      </c:lineChart>
      <c:catAx>
        <c:axId val="43755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553528"/>
        <c:crosses val="autoZero"/>
        <c:auto val="1"/>
        <c:lblAlgn val="ctr"/>
        <c:lblOffset val="100"/>
        <c:noMultiLvlLbl val="0"/>
      </c:catAx>
      <c:valAx>
        <c:axId val="437553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55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('2017'!$A$10,'2017'!$A$11,'2017'!$A$12,'2017'!$A$13,'2017'!$A$14)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('2017'!$E$10,'2017'!$E$11,'2017'!$E$12,'2017'!$E$13,'2017'!$E$14)</c:f>
              <c:numCache>
                <c:formatCode>#,##0</c:formatCode>
                <c:ptCount val="5"/>
                <c:pt idx="0">
                  <c:v>27496</c:v>
                </c:pt>
                <c:pt idx="1">
                  <c:v>17183</c:v>
                </c:pt>
                <c:pt idx="2">
                  <c:v>10562</c:v>
                </c:pt>
                <c:pt idx="3">
                  <c:v>8406</c:v>
                </c:pt>
                <c:pt idx="4">
                  <c:v>28985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'2017-04'!$D$8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('2017-04'!$L$16,'2017-04'!$D$16)</c:f>
              <c:numCache>
                <c:formatCode>#,##0</c:formatCode>
                <c:ptCount val="2"/>
                <c:pt idx="0">
                  <c:v>43936</c:v>
                </c:pt>
                <c:pt idx="1">
                  <c:v>42650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7555096"/>
        <c:axId val="437555488"/>
      </c:lineChart>
      <c:catAx>
        <c:axId val="437555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555488"/>
        <c:crosses val="autoZero"/>
        <c:auto val="1"/>
        <c:lblAlgn val="ctr"/>
        <c:lblOffset val="100"/>
        <c:noMultiLvlLbl val="0"/>
      </c:catAx>
      <c:valAx>
        <c:axId val="43755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555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'2017-05'!$D$8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('2017-05'!$D$9,'2017-05'!$D$16)</c15:sqref>
                  </c15:fullRef>
                </c:ext>
              </c:extLst>
              <c:f>'2017-05'!$D$16</c:f>
              <c:numCache>
                <c:formatCode>#,##0</c:formatCode>
                <c:ptCount val="1"/>
                <c:pt idx="0">
                  <c:v>41630</c:v>
                </c:pt>
              </c:numCache>
            </c:numRef>
          </c:val>
        </c:ser>
        <c:ser>
          <c:idx val="1"/>
          <c:order val="1"/>
          <c:tx>
            <c:strRef>
              <c:f>'2017-05'!$E$8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('2017-05'!$E$9,'2017-05'!$E$16)</c15:sqref>
                  </c15:fullRef>
                </c:ext>
              </c:extLst>
              <c:f>'2017-05'!$E$16</c:f>
              <c:numCache>
                <c:formatCode>#,##0</c:formatCode>
                <c:ptCount val="1"/>
                <c:pt idx="0">
                  <c:v>41401</c:v>
                </c:pt>
              </c:numCache>
            </c:numRef>
          </c:val>
        </c:ser>
        <c:ser>
          <c:idx val="2"/>
          <c:order val="2"/>
          <c:tx>
            <c:strRef>
              <c:f>'2017-05'!$F$8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('2017-05'!$F$9,'2017-05'!$F$16)</c15:sqref>
                  </c15:fullRef>
                </c:ext>
              </c:extLst>
              <c:f>'2017-05'!$F$16</c:f>
              <c:numCache>
                <c:formatCode>#,##0</c:formatCode>
                <c:ptCount val="1"/>
                <c:pt idx="0">
                  <c:v>13374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7557056"/>
        <c:axId val="437556664"/>
      </c:barChart>
      <c:catAx>
        <c:axId val="4375570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7556664"/>
        <c:crosses val="autoZero"/>
        <c:auto val="1"/>
        <c:lblAlgn val="ctr"/>
        <c:lblOffset val="100"/>
        <c:noMultiLvlLbl val="0"/>
      </c:catAx>
      <c:valAx>
        <c:axId val="437556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557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('2017-05'!$A$10,'2017-05'!$A$11,'2017-05'!$A$12,'2017-05'!$A$13,'2017-05'!$A$14)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('2017-05'!$D$10,'2017-05'!$D$11,'2017-05'!$D$12,'2017-05'!$D$13,'2017-05'!$D$14)</c:f>
              <c:numCache>
                <c:formatCode>#,##0</c:formatCode>
                <c:ptCount val="5"/>
                <c:pt idx="0">
                  <c:v>12482</c:v>
                </c:pt>
                <c:pt idx="1">
                  <c:v>7564</c:v>
                </c:pt>
                <c:pt idx="2">
                  <c:v>4526</c:v>
                </c:pt>
                <c:pt idx="3">
                  <c:v>3508</c:v>
                </c:pt>
                <c:pt idx="4">
                  <c:v>13550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('2017-05'!$A$10,'2017-05'!$A$11,'2017-05'!$A$12,'2017-05'!$A$13,'2017-05'!$A$14)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('2017-05'!$E$10,'2017-05'!$E$11,'2017-05'!$E$12,'2017-05'!$E$13,'2017-05'!$E$14)</c:f>
              <c:numCache>
                <c:formatCode>#,##0</c:formatCode>
                <c:ptCount val="5"/>
                <c:pt idx="0">
                  <c:v>12404</c:v>
                </c:pt>
                <c:pt idx="1">
                  <c:v>7523</c:v>
                </c:pt>
                <c:pt idx="2">
                  <c:v>4508</c:v>
                </c:pt>
                <c:pt idx="3">
                  <c:v>3483</c:v>
                </c:pt>
                <c:pt idx="4">
                  <c:v>13483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('2017-05'!$A$10,'2017-05'!$A$11,'2017-05'!$A$12,'2017-05'!$A$13,'2017-05'!$A$14)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('2017-05'!$F$10,'2017-05'!$F$11,'2017-05'!$F$12,'2017-05'!$F$13,'2017-05'!$F$14)</c:f>
              <c:numCache>
                <c:formatCode>#,##0</c:formatCode>
                <c:ptCount val="5"/>
                <c:pt idx="0">
                  <c:v>4331</c:v>
                </c:pt>
                <c:pt idx="1">
                  <c:v>2328</c:v>
                </c:pt>
                <c:pt idx="2">
                  <c:v>1584</c:v>
                </c:pt>
                <c:pt idx="3">
                  <c:v>1277</c:v>
                </c:pt>
                <c:pt idx="4">
                  <c:v>3854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'2017-05'!$E$8:$E$9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('2017-05'!$M$16,'2017-05'!$E$16)</c:f>
              <c:numCache>
                <c:formatCode>#,##0</c:formatCode>
                <c:ptCount val="2"/>
                <c:pt idx="0">
                  <c:v>42404</c:v>
                </c:pt>
                <c:pt idx="1">
                  <c:v>41401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'2017-05'!$F$8:$F$9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('2017-05'!$N$16,'2017-05'!$F$16)</c:f>
              <c:numCache>
                <c:formatCode>#,##0</c:formatCode>
                <c:ptCount val="2"/>
                <c:pt idx="0">
                  <c:v>13147</c:v>
                </c:pt>
                <c:pt idx="1">
                  <c:v>13374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7552744"/>
        <c:axId val="437556272"/>
      </c:lineChart>
      <c:catAx>
        <c:axId val="437552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556272"/>
        <c:crosses val="autoZero"/>
        <c:auto val="1"/>
        <c:lblAlgn val="ctr"/>
        <c:lblOffset val="100"/>
        <c:noMultiLvlLbl val="0"/>
      </c:catAx>
      <c:valAx>
        <c:axId val="43755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552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'2017-05'!$D$8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('2017-05'!$L$16,'2017-05'!$D$16)</c:f>
              <c:numCache>
                <c:formatCode>#,##0</c:formatCode>
                <c:ptCount val="2"/>
                <c:pt idx="0">
                  <c:v>42650</c:v>
                </c:pt>
                <c:pt idx="1">
                  <c:v>41630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8209536"/>
        <c:axId val="438206400"/>
      </c:lineChart>
      <c:catAx>
        <c:axId val="43820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206400"/>
        <c:crosses val="autoZero"/>
        <c:auto val="1"/>
        <c:lblAlgn val="ctr"/>
        <c:lblOffset val="100"/>
        <c:noMultiLvlLbl val="0"/>
      </c:catAx>
      <c:valAx>
        <c:axId val="43820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20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'2017-06 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('2017-06 '!$D$9,'2017-06 '!$D$16)</c15:sqref>
                  </c15:fullRef>
                </c:ext>
              </c:extLst>
              <c:f>'2017-06 '!$D$16</c:f>
              <c:numCache>
                <c:formatCode>#,##0</c:formatCode>
                <c:ptCount val="1"/>
                <c:pt idx="0">
                  <c:v>45941</c:v>
                </c:pt>
              </c:numCache>
            </c:numRef>
          </c:val>
        </c:ser>
        <c:ser>
          <c:idx val="1"/>
          <c:order val="1"/>
          <c:tx>
            <c:strRef>
              <c:f>'2017-06 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('2017-06 '!$E$9,'2017-06 '!$E$16)</c15:sqref>
                  </c15:fullRef>
                </c:ext>
              </c:extLst>
              <c:f>'2017-06 '!$E$16</c:f>
              <c:numCache>
                <c:formatCode>#,##0</c:formatCode>
                <c:ptCount val="1"/>
                <c:pt idx="0">
                  <c:v>45719</c:v>
                </c:pt>
              </c:numCache>
            </c:numRef>
          </c:val>
        </c:ser>
        <c:ser>
          <c:idx val="2"/>
          <c:order val="2"/>
          <c:tx>
            <c:strRef>
              <c:f>'2017-06 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('2017-06 '!$F$9,'2017-06 '!$F$16)</c15:sqref>
                  </c15:fullRef>
                </c:ext>
              </c:extLst>
              <c:f>'2017-06 '!$F$16</c:f>
              <c:numCache>
                <c:formatCode>#,##0</c:formatCode>
                <c:ptCount val="1"/>
                <c:pt idx="0">
                  <c:v>13820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8203656"/>
        <c:axId val="438210712"/>
      </c:barChart>
      <c:catAx>
        <c:axId val="4382036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8210712"/>
        <c:crosses val="autoZero"/>
        <c:auto val="1"/>
        <c:lblAlgn val="ctr"/>
        <c:lblOffset val="100"/>
        <c:noMultiLvlLbl val="0"/>
      </c:catAx>
      <c:valAx>
        <c:axId val="438210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203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('2017-06 '!$A$10,'2017-06 '!$A$11,'2017-06 '!$A$12,'2017-06 '!$A$13,'2017-06 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('2017-06 '!$D$10,'2017-06 '!$D$11,'2017-06 '!$D$12,'2017-06 '!$D$13,'2017-06 '!$D$14)</c:f>
              <c:numCache>
                <c:formatCode>#,##0</c:formatCode>
                <c:ptCount val="5"/>
                <c:pt idx="0">
                  <c:v>13709</c:v>
                </c:pt>
                <c:pt idx="1">
                  <c:v>8321</c:v>
                </c:pt>
                <c:pt idx="2">
                  <c:v>4884</c:v>
                </c:pt>
                <c:pt idx="3">
                  <c:v>3870</c:v>
                </c:pt>
                <c:pt idx="4">
                  <c:v>15157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('2017-06 '!$A$10,'2017-06 '!$A$11,'2017-06 '!$A$12,'2017-06 '!$A$13,'2017-06 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('2017-06 '!$E$10,'2017-06 '!$E$11,'2017-06 '!$E$12,'2017-06 '!$E$13,'2017-06 '!$E$14)</c:f>
              <c:numCache>
                <c:formatCode>#,##0</c:formatCode>
                <c:ptCount val="5"/>
                <c:pt idx="0">
                  <c:v>13623</c:v>
                </c:pt>
                <c:pt idx="1">
                  <c:v>8282</c:v>
                </c:pt>
                <c:pt idx="2">
                  <c:v>4862</c:v>
                </c:pt>
                <c:pt idx="3">
                  <c:v>3842</c:v>
                </c:pt>
                <c:pt idx="4">
                  <c:v>15110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('2017'!$A$10,'2017'!$A$11,'2017'!$A$12,'2017'!$A$13,'2017'!$A$14)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('2017'!$F$10,'2017'!$F$11,'2017'!$F$12,'2017'!$F$13,'2017'!$F$14)</c:f>
              <c:numCache>
                <c:formatCode>#,##0</c:formatCode>
                <c:ptCount val="5"/>
                <c:pt idx="0">
                  <c:v>12594</c:v>
                </c:pt>
                <c:pt idx="1">
                  <c:v>7288</c:v>
                </c:pt>
                <c:pt idx="2">
                  <c:v>4688</c:v>
                </c:pt>
                <c:pt idx="3">
                  <c:v>3849</c:v>
                </c:pt>
                <c:pt idx="4">
                  <c:v>12522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('2017-06 '!$A$10,'2017-06 '!$A$11,'2017-06 '!$A$12,'2017-06 '!$A$13,'2017-06 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('2017-06 '!$F$10,'2017-06 '!$F$11,'2017-06 '!$F$12,'2017-06 '!$F$13,'2017-06 '!$F$14)</c:f>
              <c:numCache>
                <c:formatCode>#,##0</c:formatCode>
                <c:ptCount val="5"/>
                <c:pt idx="0">
                  <c:v>4463</c:v>
                </c:pt>
                <c:pt idx="1">
                  <c:v>2429</c:v>
                </c:pt>
                <c:pt idx="2">
                  <c:v>1594</c:v>
                </c:pt>
                <c:pt idx="3">
                  <c:v>1324</c:v>
                </c:pt>
                <c:pt idx="4">
                  <c:v>4010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'2017-06 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('2017-06 '!$M$16,'2017-06 '!$E$16)</c:f>
              <c:numCache>
                <c:formatCode>#,##0</c:formatCode>
                <c:ptCount val="2"/>
                <c:pt idx="0">
                  <c:v>41401</c:v>
                </c:pt>
                <c:pt idx="1">
                  <c:v>45719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'2017-06 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('2017-06 '!$N$16,'2017-06 '!$F$16)</c:f>
              <c:numCache>
                <c:formatCode>#,##0</c:formatCode>
                <c:ptCount val="2"/>
                <c:pt idx="0">
                  <c:v>13374</c:v>
                </c:pt>
                <c:pt idx="1">
                  <c:v>13820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8204440"/>
        <c:axId val="438204832"/>
      </c:lineChart>
      <c:catAx>
        <c:axId val="438204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204832"/>
        <c:crosses val="autoZero"/>
        <c:auto val="1"/>
        <c:lblAlgn val="ctr"/>
        <c:lblOffset val="100"/>
        <c:noMultiLvlLbl val="0"/>
      </c:catAx>
      <c:valAx>
        <c:axId val="438204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204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'2017-06 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('2017-06 '!$L$16,'2017-06 '!$D$16)</c:f>
              <c:numCache>
                <c:formatCode>#,##0</c:formatCode>
                <c:ptCount val="2"/>
                <c:pt idx="0">
                  <c:v>41630</c:v>
                </c:pt>
                <c:pt idx="1">
                  <c:v>45941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8206008"/>
        <c:axId val="438206792"/>
      </c:lineChart>
      <c:catAx>
        <c:axId val="438206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206792"/>
        <c:crosses val="autoZero"/>
        <c:auto val="1"/>
        <c:lblAlgn val="ctr"/>
        <c:lblOffset val="100"/>
        <c:noMultiLvlLbl val="0"/>
      </c:catAx>
      <c:valAx>
        <c:axId val="438206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206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'2017-07'!$D$8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('2017-07'!$D$9,'2017-07'!$D$16)</c15:sqref>
                  </c15:fullRef>
                </c:ext>
              </c:extLst>
              <c:f>'2017-07'!$D$16</c:f>
              <c:numCache>
                <c:formatCode>#,##0</c:formatCode>
                <c:ptCount val="1"/>
                <c:pt idx="0">
                  <c:v>52754</c:v>
                </c:pt>
              </c:numCache>
            </c:numRef>
          </c:val>
        </c:ser>
        <c:ser>
          <c:idx val="1"/>
          <c:order val="1"/>
          <c:tx>
            <c:strRef>
              <c:f>'2017-07'!$E$8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('2017-07'!$E$9,'2017-07'!$E$16)</c15:sqref>
                  </c15:fullRef>
                </c:ext>
              </c:extLst>
              <c:f>'2017-07'!$E$16</c:f>
              <c:numCache>
                <c:formatCode>#,##0</c:formatCode>
                <c:ptCount val="1"/>
                <c:pt idx="0">
                  <c:v>52504</c:v>
                </c:pt>
              </c:numCache>
            </c:numRef>
          </c:val>
        </c:ser>
        <c:ser>
          <c:idx val="2"/>
          <c:order val="2"/>
          <c:tx>
            <c:strRef>
              <c:f>'2017-07'!$F$8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('2017-07'!$F$9,'2017-07'!$F$16)</c15:sqref>
                  </c15:fullRef>
                </c:ext>
              </c:extLst>
              <c:f>'2017-07'!$F$16</c:f>
              <c:numCache>
                <c:formatCode>#,##0</c:formatCode>
                <c:ptCount val="1"/>
                <c:pt idx="0">
                  <c:v>13632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8207184"/>
        <c:axId val="438208360"/>
      </c:barChart>
      <c:catAx>
        <c:axId val="438207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8208360"/>
        <c:crosses val="autoZero"/>
        <c:auto val="1"/>
        <c:lblAlgn val="ctr"/>
        <c:lblOffset val="100"/>
        <c:noMultiLvlLbl val="0"/>
      </c:catAx>
      <c:valAx>
        <c:axId val="438208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20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('2017-07'!$A$10,'2017-07'!$A$11,'2017-07'!$A$12,'2017-07'!$A$13,'2017-07'!$A$14)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('2017-07'!$D$10,'2017-07'!$D$11,'2017-07'!$D$12,'2017-07'!$D$13,'2017-07'!$D$14)</c:f>
              <c:numCache>
                <c:formatCode>#,##0</c:formatCode>
                <c:ptCount val="5"/>
                <c:pt idx="0">
                  <c:v>15454</c:v>
                </c:pt>
                <c:pt idx="1">
                  <c:v>10115</c:v>
                </c:pt>
                <c:pt idx="2">
                  <c:v>6345</c:v>
                </c:pt>
                <c:pt idx="3">
                  <c:v>5416</c:v>
                </c:pt>
                <c:pt idx="4">
                  <c:v>15424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('2017-07'!$A$10,'2017-07'!$A$11,'2017-07'!$A$12,'2017-07'!$A$13,'2017-07'!$A$14)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('2017-07'!$E$10,'2017-07'!$E$11,'2017-07'!$E$12,'2017-07'!$E$13,'2017-07'!$E$14)</c:f>
              <c:numCache>
                <c:formatCode>#,##0</c:formatCode>
                <c:ptCount val="5"/>
                <c:pt idx="0">
                  <c:v>15359</c:v>
                </c:pt>
                <c:pt idx="1">
                  <c:v>10073</c:v>
                </c:pt>
                <c:pt idx="2">
                  <c:v>6326</c:v>
                </c:pt>
                <c:pt idx="3">
                  <c:v>5379</c:v>
                </c:pt>
                <c:pt idx="4">
                  <c:v>15367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('2017-07'!$A$10,'2017-07'!$A$11,'2017-07'!$A$12,'2017-07'!$A$13,'2017-07'!$A$14)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('2017-07'!$F$10,'2017-07'!$F$11,'2017-07'!$F$12,'2017-07'!$F$13,'2017-07'!$F$14)</c:f>
              <c:numCache>
                <c:formatCode>#,##0</c:formatCode>
                <c:ptCount val="5"/>
                <c:pt idx="0">
                  <c:v>4351</c:v>
                </c:pt>
                <c:pt idx="1">
                  <c:v>2411</c:v>
                </c:pt>
                <c:pt idx="2">
                  <c:v>1662</c:v>
                </c:pt>
                <c:pt idx="3">
                  <c:v>1461</c:v>
                </c:pt>
                <c:pt idx="4">
                  <c:v>3747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'2017-07'!$E$8:$E$9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('2017-07'!$M$16,'2017-07'!$E$16)</c:f>
              <c:numCache>
                <c:formatCode>#,##0</c:formatCode>
                <c:ptCount val="2"/>
                <c:pt idx="0">
                  <c:v>45719</c:v>
                </c:pt>
                <c:pt idx="1">
                  <c:v>52504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'2017-07'!$F$8:$F$9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('2017-07'!$N$16,'2017-07'!$F$16)</c:f>
              <c:numCache>
                <c:formatCode>#,##0</c:formatCode>
                <c:ptCount val="2"/>
                <c:pt idx="0">
                  <c:v>13820</c:v>
                </c:pt>
                <c:pt idx="1">
                  <c:v>13632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9275320"/>
        <c:axId val="439276104"/>
      </c:lineChart>
      <c:catAx>
        <c:axId val="439275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276104"/>
        <c:crosses val="autoZero"/>
        <c:auto val="1"/>
        <c:lblAlgn val="ctr"/>
        <c:lblOffset val="100"/>
        <c:noMultiLvlLbl val="0"/>
      </c:catAx>
      <c:valAx>
        <c:axId val="439276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275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'2017-07'!$D$8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('2017-07'!$L$16,'2017-07'!$D$16)</c:f>
              <c:numCache>
                <c:formatCode>#,##0</c:formatCode>
                <c:ptCount val="2"/>
                <c:pt idx="0">
                  <c:v>45941</c:v>
                </c:pt>
                <c:pt idx="1">
                  <c:v>52754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9277280"/>
        <c:axId val="439274536"/>
      </c:lineChart>
      <c:catAx>
        <c:axId val="43927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274536"/>
        <c:crosses val="autoZero"/>
        <c:auto val="1"/>
        <c:lblAlgn val="ctr"/>
        <c:lblOffset val="100"/>
        <c:noMultiLvlLbl val="0"/>
      </c:catAx>
      <c:valAx>
        <c:axId val="439274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27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'2017-08'!$D$8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('2017-08'!$D$9,'2017-08'!$D$16)</c15:sqref>
                  </c15:fullRef>
                </c:ext>
              </c:extLst>
              <c:f>'2017-08'!$D$16</c:f>
              <c:numCache>
                <c:formatCode>#,##0</c:formatCode>
                <c:ptCount val="1"/>
                <c:pt idx="0">
                  <c:v>43435</c:v>
                </c:pt>
              </c:numCache>
            </c:numRef>
          </c:val>
        </c:ser>
        <c:ser>
          <c:idx val="1"/>
          <c:order val="1"/>
          <c:tx>
            <c:strRef>
              <c:f>'2017-08'!$E$8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('2017-08'!$E$9,'2017-08'!$E$16)</c15:sqref>
                  </c15:fullRef>
                </c:ext>
              </c:extLst>
              <c:f>'2017-08'!$E$16</c:f>
              <c:numCache>
                <c:formatCode>#,##0</c:formatCode>
                <c:ptCount val="1"/>
                <c:pt idx="0">
                  <c:v>43229</c:v>
                </c:pt>
              </c:numCache>
            </c:numRef>
          </c:val>
        </c:ser>
        <c:ser>
          <c:idx val="2"/>
          <c:order val="2"/>
          <c:tx>
            <c:strRef>
              <c:f>'2017-08'!$F$8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('2017-08'!$F$9,'2017-08'!$F$16)</c15:sqref>
                  </c15:fullRef>
                </c:ext>
              </c:extLst>
              <c:f>'2017-08'!$F$16</c:f>
              <c:numCache>
                <c:formatCode>#,##0</c:formatCode>
                <c:ptCount val="1"/>
                <c:pt idx="0">
                  <c:v>12735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9275712"/>
        <c:axId val="439274928"/>
      </c:barChart>
      <c:catAx>
        <c:axId val="439275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9274928"/>
        <c:crosses val="autoZero"/>
        <c:auto val="1"/>
        <c:lblAlgn val="ctr"/>
        <c:lblOffset val="100"/>
        <c:noMultiLvlLbl val="0"/>
      </c:catAx>
      <c:valAx>
        <c:axId val="43927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27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('2017'!$M$16,'2017'!$E$16)</c:f>
              <c:numCache>
                <c:formatCode>#,##0</c:formatCode>
                <c:ptCount val="2"/>
                <c:pt idx="0">
                  <c:v>66219</c:v>
                </c:pt>
                <c:pt idx="1">
                  <c:v>92632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'2017'!$F$8:$F$9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('2017'!$N$16,'2017'!$F$16)</c:f>
              <c:numCache>
                <c:formatCode>#,##0</c:formatCode>
                <c:ptCount val="2"/>
                <c:pt idx="0">
                  <c:v>36552</c:v>
                </c:pt>
                <c:pt idx="1">
                  <c:v>40941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09052672"/>
        <c:axId val="309054240"/>
      </c:lineChart>
      <c:catAx>
        <c:axId val="30905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054240"/>
        <c:crosses val="autoZero"/>
        <c:auto val="1"/>
        <c:lblAlgn val="ctr"/>
        <c:lblOffset val="100"/>
        <c:noMultiLvlLbl val="0"/>
      </c:catAx>
      <c:valAx>
        <c:axId val="30905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052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('2017-08'!$A$10,'2017-08'!$A$11,'2017-08'!$A$12,'2017-08'!$A$13,'2017-08'!$A$14)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('2017-08'!$D$10,'2017-08'!$D$11,'2017-08'!$D$12,'2017-08'!$D$13,'2017-08'!$D$14)</c:f>
              <c:numCache>
                <c:formatCode>#,##0</c:formatCode>
                <c:ptCount val="5"/>
                <c:pt idx="0">
                  <c:v>13250</c:v>
                </c:pt>
                <c:pt idx="1">
                  <c:v>7827</c:v>
                </c:pt>
                <c:pt idx="2">
                  <c:v>4852</c:v>
                </c:pt>
                <c:pt idx="3">
                  <c:v>3862</c:v>
                </c:pt>
                <c:pt idx="4">
                  <c:v>13644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('2017-08'!$A$10,'2017-08'!$A$11,'2017-08'!$A$12,'2017-08'!$A$13,'2017-08'!$A$14)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('2017-08'!$E$10,'2017-08'!$E$11,'2017-08'!$E$12,'2017-08'!$E$13,'2017-08'!$E$14)</c:f>
              <c:numCache>
                <c:formatCode>#,##0</c:formatCode>
                <c:ptCount val="5"/>
                <c:pt idx="0">
                  <c:v>13181</c:v>
                </c:pt>
                <c:pt idx="1">
                  <c:v>7788</c:v>
                </c:pt>
                <c:pt idx="2">
                  <c:v>4831</c:v>
                </c:pt>
                <c:pt idx="3">
                  <c:v>3832</c:v>
                </c:pt>
                <c:pt idx="4">
                  <c:v>13597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('2017-08'!$A$10,'2017-08'!$A$11,'2017-08'!$A$12,'2017-08'!$A$13,'2017-08'!$A$14)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('2017-08'!$F$10,'2017-08'!$F$11,'2017-08'!$F$12,'2017-08'!$F$13,'2017-08'!$F$14)</c:f>
              <c:numCache>
                <c:formatCode>#,##0</c:formatCode>
                <c:ptCount val="5"/>
                <c:pt idx="0">
                  <c:v>4179</c:v>
                </c:pt>
                <c:pt idx="1">
                  <c:v>2230</c:v>
                </c:pt>
                <c:pt idx="2">
                  <c:v>1502</c:v>
                </c:pt>
                <c:pt idx="3">
                  <c:v>1278</c:v>
                </c:pt>
                <c:pt idx="4">
                  <c:v>3546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'2017-08'!$E$8:$E$9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('2017-08'!$M$16,'2017-08'!$E$16)</c:f>
              <c:numCache>
                <c:formatCode>#,##0</c:formatCode>
                <c:ptCount val="2"/>
                <c:pt idx="0">
                  <c:v>52504</c:v>
                </c:pt>
                <c:pt idx="1">
                  <c:v>43229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'2017-08'!$F$8:$F$9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('2017-08'!$N$16,'2017-08'!$F$16)</c:f>
              <c:numCache>
                <c:formatCode>#,##0</c:formatCode>
                <c:ptCount val="2"/>
                <c:pt idx="0">
                  <c:v>13632</c:v>
                </c:pt>
                <c:pt idx="1">
                  <c:v>12735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9168880"/>
        <c:axId val="439170448"/>
      </c:lineChart>
      <c:catAx>
        <c:axId val="43916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170448"/>
        <c:crosses val="autoZero"/>
        <c:auto val="1"/>
        <c:lblAlgn val="ctr"/>
        <c:lblOffset val="100"/>
        <c:noMultiLvlLbl val="0"/>
      </c:catAx>
      <c:valAx>
        <c:axId val="43917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168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'2017-08'!$D$8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('2017-08'!$L$16,'2017-08'!$D$16)</c:f>
              <c:numCache>
                <c:formatCode>#,##0</c:formatCode>
                <c:ptCount val="2"/>
                <c:pt idx="0">
                  <c:v>52754</c:v>
                </c:pt>
                <c:pt idx="1">
                  <c:v>43435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9171232"/>
        <c:axId val="439170840"/>
      </c:lineChart>
      <c:catAx>
        <c:axId val="43917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170840"/>
        <c:crosses val="autoZero"/>
        <c:auto val="1"/>
        <c:lblAlgn val="ctr"/>
        <c:lblOffset val="100"/>
        <c:noMultiLvlLbl val="0"/>
      </c:catAx>
      <c:valAx>
        <c:axId val="439170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17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'2017-09'!$D$8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('2017-09'!$D$9,'2017-09'!$D$16)</c15:sqref>
                  </c15:fullRef>
                </c:ext>
              </c:extLst>
              <c:f>'2017-09'!$D$16</c:f>
              <c:numCache>
                <c:formatCode>#,##0</c:formatCode>
                <c:ptCount val="1"/>
                <c:pt idx="0">
                  <c:v>41995</c:v>
                </c:pt>
              </c:numCache>
            </c:numRef>
          </c:val>
        </c:ser>
        <c:ser>
          <c:idx val="1"/>
          <c:order val="1"/>
          <c:tx>
            <c:strRef>
              <c:f>'2017-09'!$E$8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('2017-09'!$E$9,'2017-09'!$E$16)</c15:sqref>
                  </c15:fullRef>
                </c:ext>
              </c:extLst>
              <c:f>'2017-09'!$E$16</c:f>
              <c:numCache>
                <c:formatCode>#,##0</c:formatCode>
                <c:ptCount val="1"/>
                <c:pt idx="0">
                  <c:v>41850</c:v>
                </c:pt>
              </c:numCache>
            </c:numRef>
          </c:val>
        </c:ser>
        <c:ser>
          <c:idx val="2"/>
          <c:order val="2"/>
          <c:tx>
            <c:strRef>
              <c:f>'2017-09'!$F$8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('2017-09'!$F$9,'2017-09'!$F$16)</c15:sqref>
                  </c15:fullRef>
                </c:ext>
              </c:extLst>
              <c:f>'2017-09'!$F$16</c:f>
              <c:numCache>
                <c:formatCode>#,##0</c:formatCode>
                <c:ptCount val="1"/>
                <c:pt idx="0">
                  <c:v>12618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9174368"/>
        <c:axId val="439172800"/>
      </c:barChart>
      <c:catAx>
        <c:axId val="4391743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9172800"/>
        <c:crosses val="autoZero"/>
        <c:auto val="1"/>
        <c:lblAlgn val="ctr"/>
        <c:lblOffset val="100"/>
        <c:noMultiLvlLbl val="0"/>
      </c:catAx>
      <c:valAx>
        <c:axId val="439172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174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('2017-09'!$A$10,'2017-09'!$A$11,'2017-09'!$A$12,'2017-09'!$A$13,'2017-09'!$A$14)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('2017-09'!$D$10,'2017-09'!$D$11,'2017-09'!$D$12,'2017-09'!$D$13,'2017-09'!$D$14)</c:f>
              <c:numCache>
                <c:formatCode>#,##0</c:formatCode>
                <c:ptCount val="5"/>
                <c:pt idx="0">
                  <c:v>12746</c:v>
                </c:pt>
                <c:pt idx="1">
                  <c:v>7589</c:v>
                </c:pt>
                <c:pt idx="2">
                  <c:v>4611</c:v>
                </c:pt>
                <c:pt idx="3">
                  <c:v>3684</c:v>
                </c:pt>
                <c:pt idx="4">
                  <c:v>13365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('2017-09'!$A$10,'2017-09'!$A$11,'2017-09'!$A$12,'2017-09'!$A$13,'2017-09'!$A$14)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('2017-09'!$E$10,'2017-09'!$E$11,'2017-09'!$E$12,'2017-09'!$E$13,'2017-09'!$E$14)</c:f>
              <c:numCache>
                <c:formatCode>#,##0</c:formatCode>
                <c:ptCount val="5"/>
                <c:pt idx="0">
                  <c:v>12683</c:v>
                </c:pt>
                <c:pt idx="1">
                  <c:v>7561</c:v>
                </c:pt>
                <c:pt idx="2">
                  <c:v>4602</c:v>
                </c:pt>
                <c:pt idx="3">
                  <c:v>3664</c:v>
                </c:pt>
                <c:pt idx="4">
                  <c:v>13340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('2017-09'!$A$10,'2017-09'!$A$11,'2017-09'!$A$12,'2017-09'!$A$13,'2017-09'!$A$14)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('2017-09'!$F$10,'2017-09'!$F$11,'2017-09'!$F$12,'2017-09'!$F$13,'2017-09'!$F$14)</c:f>
              <c:numCache>
                <c:formatCode>#,##0</c:formatCode>
                <c:ptCount val="5"/>
                <c:pt idx="0">
                  <c:v>4156</c:v>
                </c:pt>
                <c:pt idx="1">
                  <c:v>2195</c:v>
                </c:pt>
                <c:pt idx="2">
                  <c:v>1518</c:v>
                </c:pt>
                <c:pt idx="3">
                  <c:v>1288</c:v>
                </c:pt>
                <c:pt idx="4">
                  <c:v>3461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'2017-09'!$E$8:$E$9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('2017-09'!$M$16,'2017-09'!$E$16)</c:f>
              <c:numCache>
                <c:formatCode>#,##0</c:formatCode>
                <c:ptCount val="2"/>
                <c:pt idx="0">
                  <c:v>43229</c:v>
                </c:pt>
                <c:pt idx="1">
                  <c:v>41850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'2017-09'!$F$8:$F$9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('2017-09'!$N$16,'2017-09'!$F$16)</c:f>
              <c:numCache>
                <c:formatCode>#,##0</c:formatCode>
                <c:ptCount val="2"/>
                <c:pt idx="0">
                  <c:v>12735</c:v>
                </c:pt>
                <c:pt idx="1">
                  <c:v>12618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9173976"/>
        <c:axId val="439167704"/>
      </c:lineChart>
      <c:catAx>
        <c:axId val="439173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167704"/>
        <c:crosses val="autoZero"/>
        <c:auto val="1"/>
        <c:lblAlgn val="ctr"/>
        <c:lblOffset val="100"/>
        <c:noMultiLvlLbl val="0"/>
      </c:catAx>
      <c:valAx>
        <c:axId val="439167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173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('2017'!$L$16,'2017'!$D$16)</c:f>
              <c:numCache>
                <c:formatCode>#,##0</c:formatCode>
                <c:ptCount val="2"/>
                <c:pt idx="0">
                  <c:v>66253</c:v>
                </c:pt>
                <c:pt idx="1">
                  <c:v>92734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09051888"/>
        <c:axId val="309053848"/>
      </c:lineChart>
      <c:catAx>
        <c:axId val="30905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053848"/>
        <c:crosses val="autoZero"/>
        <c:auto val="1"/>
        <c:lblAlgn val="ctr"/>
        <c:lblOffset val="100"/>
        <c:noMultiLvlLbl val="0"/>
      </c:catAx>
      <c:valAx>
        <c:axId val="309053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05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'2017-09'!$D$8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('2017-09'!$L$16,'2017-09'!$D$16)</c:f>
              <c:numCache>
                <c:formatCode>#,##0</c:formatCode>
                <c:ptCount val="2"/>
                <c:pt idx="0">
                  <c:v>43435</c:v>
                </c:pt>
                <c:pt idx="1">
                  <c:v>41995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9168488"/>
        <c:axId val="440076736"/>
      </c:lineChart>
      <c:catAx>
        <c:axId val="439168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076736"/>
        <c:crosses val="autoZero"/>
        <c:auto val="1"/>
        <c:lblAlgn val="ctr"/>
        <c:lblOffset val="100"/>
        <c:noMultiLvlLbl val="0"/>
      </c:catAx>
      <c:valAx>
        <c:axId val="44007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168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'2017-10'!$D$8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('2017-10'!$D$9,'2017-10'!$D$16)</c15:sqref>
                  </c15:fullRef>
                </c:ext>
              </c:extLst>
              <c:f>'2017-10'!$D$16</c:f>
              <c:numCache>
                <c:formatCode>#,##0</c:formatCode>
                <c:ptCount val="1"/>
                <c:pt idx="0">
                  <c:v>47580</c:v>
                </c:pt>
              </c:numCache>
            </c:numRef>
          </c:val>
        </c:ser>
        <c:ser>
          <c:idx val="1"/>
          <c:order val="1"/>
          <c:tx>
            <c:strRef>
              <c:f>'2017-10'!$E$8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('2017-10'!$E$9,'2017-10'!$E$16)</c15:sqref>
                  </c15:fullRef>
                </c:ext>
              </c:extLst>
              <c:f>'2017-10'!$E$16</c:f>
              <c:numCache>
                <c:formatCode>#,##0</c:formatCode>
                <c:ptCount val="1"/>
                <c:pt idx="0">
                  <c:v>47440</c:v>
                </c:pt>
              </c:numCache>
            </c:numRef>
          </c:val>
        </c:ser>
        <c:ser>
          <c:idx val="2"/>
          <c:order val="2"/>
          <c:tx>
            <c:strRef>
              <c:f>'2017-10'!$F$8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('2017-10'!$F$9,'2017-10'!$F$16)</c15:sqref>
                  </c15:fullRef>
                </c:ext>
              </c:extLst>
              <c:f>'2017-10'!$F$16</c:f>
              <c:numCache>
                <c:formatCode>#,##0</c:formatCode>
                <c:ptCount val="1"/>
                <c:pt idx="0">
                  <c:v>13837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0083400"/>
        <c:axId val="440084184"/>
      </c:barChart>
      <c:catAx>
        <c:axId val="440083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0084184"/>
        <c:crosses val="autoZero"/>
        <c:auto val="1"/>
        <c:lblAlgn val="ctr"/>
        <c:lblOffset val="100"/>
        <c:noMultiLvlLbl val="0"/>
      </c:catAx>
      <c:valAx>
        <c:axId val="440084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083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('2017-10'!$A$10,'2017-10'!$A$11,'2017-10'!$A$12,'2017-10'!$A$13,'2017-10'!$A$14)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('2017-10'!$D$10,'2017-10'!$D$11,'2017-10'!$D$12,'2017-10'!$D$13,'2017-10'!$D$14)</c:f>
              <c:numCache>
                <c:formatCode>#,##0</c:formatCode>
                <c:ptCount val="5"/>
                <c:pt idx="0">
                  <c:v>14256</c:v>
                </c:pt>
                <c:pt idx="1">
                  <c:v>8585</c:v>
                </c:pt>
                <c:pt idx="2">
                  <c:v>5156</c:v>
                </c:pt>
                <c:pt idx="3">
                  <c:v>4105</c:v>
                </c:pt>
                <c:pt idx="4">
                  <c:v>15478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('2017-10'!$A$10,'2017-10'!$A$11,'2017-10'!$A$12,'2017-10'!$A$13,'2017-10'!$A$14)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('2017-10'!$E$10,'2017-10'!$E$11,'2017-10'!$E$12,'2017-10'!$E$13,'2017-10'!$E$14)</c:f>
              <c:numCache>
                <c:formatCode>#,##0</c:formatCode>
                <c:ptCount val="5"/>
                <c:pt idx="0">
                  <c:v>14200</c:v>
                </c:pt>
                <c:pt idx="1">
                  <c:v>8564</c:v>
                </c:pt>
                <c:pt idx="2">
                  <c:v>5144</c:v>
                </c:pt>
                <c:pt idx="3">
                  <c:v>4082</c:v>
                </c:pt>
                <c:pt idx="4">
                  <c:v>15450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('2017-10'!$A$10,'2017-10'!$A$11,'2017-10'!$A$12,'2017-10'!$A$13,'2017-10'!$A$14)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('2017-10'!$F$10,'2017-10'!$F$11,'2017-10'!$F$12,'2017-10'!$F$13,'2017-10'!$F$14)</c:f>
              <c:numCache>
                <c:formatCode>#,##0</c:formatCode>
                <c:ptCount val="5"/>
                <c:pt idx="0">
                  <c:v>4466</c:v>
                </c:pt>
                <c:pt idx="1">
                  <c:v>2393</c:v>
                </c:pt>
                <c:pt idx="2">
                  <c:v>1624</c:v>
                </c:pt>
                <c:pt idx="3">
                  <c:v>1375</c:v>
                </c:pt>
                <c:pt idx="4">
                  <c:v>3979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'2017-10'!$E$8:$E$9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('2017-10'!$M$16,'2017-10'!$E$16)</c:f>
              <c:numCache>
                <c:formatCode>#,##0</c:formatCode>
                <c:ptCount val="2"/>
                <c:pt idx="0">
                  <c:v>41850</c:v>
                </c:pt>
                <c:pt idx="1">
                  <c:v>47440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'2017-10'!$F$8:$F$9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('2017-10'!$N$16,'2017-10'!$F$16)</c:f>
              <c:numCache>
                <c:formatCode>#,##0</c:formatCode>
                <c:ptCount val="2"/>
                <c:pt idx="0">
                  <c:v>12618</c:v>
                </c:pt>
                <c:pt idx="1">
                  <c:v>13837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40083008"/>
        <c:axId val="440078304"/>
      </c:lineChart>
      <c:catAx>
        <c:axId val="44008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078304"/>
        <c:crosses val="autoZero"/>
        <c:auto val="1"/>
        <c:lblAlgn val="ctr"/>
        <c:lblOffset val="100"/>
        <c:noMultiLvlLbl val="0"/>
      </c:catAx>
      <c:valAx>
        <c:axId val="44007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083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'2017-10'!$D$8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('2017-10'!$L$16,'2017-10'!$D$16)</c:f>
              <c:numCache>
                <c:formatCode>#,##0</c:formatCode>
                <c:ptCount val="2"/>
                <c:pt idx="0">
                  <c:v>41995</c:v>
                </c:pt>
                <c:pt idx="1">
                  <c:v>47580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0081048"/>
        <c:axId val="440082616"/>
      </c:lineChart>
      <c:catAx>
        <c:axId val="440081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082616"/>
        <c:crosses val="autoZero"/>
        <c:auto val="1"/>
        <c:lblAlgn val="ctr"/>
        <c:lblOffset val="100"/>
        <c:noMultiLvlLbl val="0"/>
      </c:catAx>
      <c:valAx>
        <c:axId val="440082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081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'2017-11'!$D$8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('2017-11'!$D$9,'2017-11'!$D$16)</c15:sqref>
                  </c15:fullRef>
                </c:ext>
              </c:extLst>
              <c:f>'2017-11'!$D$16</c:f>
              <c:numCache>
                <c:formatCode>#,##0</c:formatCode>
                <c:ptCount val="1"/>
                <c:pt idx="0">
                  <c:v>46802</c:v>
                </c:pt>
              </c:numCache>
            </c:numRef>
          </c:val>
        </c:ser>
        <c:ser>
          <c:idx val="1"/>
          <c:order val="1"/>
          <c:tx>
            <c:strRef>
              <c:f>'2017-11'!$E$8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('2017-11'!$E$9,'2017-11'!$E$16)</c15:sqref>
                  </c15:fullRef>
                </c:ext>
              </c:extLst>
              <c:f>'2017-11'!$E$16</c:f>
              <c:numCache>
                <c:formatCode>#,##0</c:formatCode>
                <c:ptCount val="1"/>
                <c:pt idx="0">
                  <c:v>46667</c:v>
                </c:pt>
              </c:numCache>
            </c:numRef>
          </c:val>
        </c:ser>
        <c:ser>
          <c:idx val="2"/>
          <c:order val="2"/>
          <c:tx>
            <c:strRef>
              <c:f>'2017-11'!$F$8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('2017-11'!$F$9,'2017-11'!$F$16)</c15:sqref>
                  </c15:fullRef>
                </c:ext>
              </c:extLst>
              <c:f>'2017-11'!$F$16</c:f>
              <c:numCache>
                <c:formatCode>#,##0</c:formatCode>
                <c:ptCount val="1"/>
                <c:pt idx="0">
                  <c:v>13559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0078696"/>
        <c:axId val="440079088"/>
      </c:barChart>
      <c:catAx>
        <c:axId val="440078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0079088"/>
        <c:crosses val="autoZero"/>
        <c:auto val="1"/>
        <c:lblAlgn val="ctr"/>
        <c:lblOffset val="100"/>
        <c:noMultiLvlLbl val="0"/>
      </c:catAx>
      <c:valAx>
        <c:axId val="44007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078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('2017-11'!$A$10,'2017-11'!$A$11,'2017-11'!$A$12,'2017-11'!$A$13,'2017-11'!$A$14)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('2017-11'!$D$10,'2017-11'!$D$11,'2017-11'!$D$12,'2017-11'!$D$13,'2017-11'!$D$14)</c:f>
              <c:numCache>
                <c:formatCode>#,##0</c:formatCode>
                <c:ptCount val="5"/>
                <c:pt idx="0">
                  <c:v>14050</c:v>
                </c:pt>
                <c:pt idx="1">
                  <c:v>8455</c:v>
                </c:pt>
                <c:pt idx="2">
                  <c:v>5066</c:v>
                </c:pt>
                <c:pt idx="3">
                  <c:v>4033</c:v>
                </c:pt>
                <c:pt idx="4">
                  <c:v>15198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('2017-11'!$A$10,'2017-11'!$A$11,'2017-11'!$A$12,'2017-11'!$A$13,'2017-11'!$A$14)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('2017-11'!$E$10,'2017-11'!$E$11,'2017-11'!$E$12,'2017-11'!$E$13,'2017-11'!$E$14)</c:f>
              <c:numCache>
                <c:formatCode>#,##0</c:formatCode>
                <c:ptCount val="5"/>
                <c:pt idx="0">
                  <c:v>14008</c:v>
                </c:pt>
                <c:pt idx="1">
                  <c:v>8432</c:v>
                </c:pt>
                <c:pt idx="2">
                  <c:v>5055</c:v>
                </c:pt>
                <c:pt idx="3">
                  <c:v>4006</c:v>
                </c:pt>
                <c:pt idx="4">
                  <c:v>15166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'2017-01'!$D$8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('2017-01'!$D$9,'2017-01'!$D$16)</c15:sqref>
                  </c15:fullRef>
                </c:ext>
              </c:extLst>
              <c:f>'2017-01'!$D$16</c:f>
              <c:numCache>
                <c:formatCode>#,##0</c:formatCode>
                <c:ptCount val="1"/>
                <c:pt idx="0">
                  <c:v>54279</c:v>
                </c:pt>
              </c:numCache>
            </c:numRef>
          </c:val>
        </c:ser>
        <c:ser>
          <c:idx val="1"/>
          <c:order val="1"/>
          <c:tx>
            <c:strRef>
              <c:f>'2017-01'!$E$8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('2017-01'!$E$9,'2017-01'!$E$16)</c15:sqref>
                  </c15:fullRef>
                </c:ext>
              </c:extLst>
              <c:f>'2017-01'!$E$16</c:f>
              <c:numCache>
                <c:formatCode>#,##0</c:formatCode>
                <c:ptCount val="1"/>
                <c:pt idx="0">
                  <c:v>54141</c:v>
                </c:pt>
              </c:numCache>
            </c:numRef>
          </c:val>
        </c:ser>
        <c:ser>
          <c:idx val="2"/>
          <c:order val="2"/>
          <c:tx>
            <c:strRef>
              <c:f>'2017-01'!$F$8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('2017-01'!$F$9,'2017-01'!$F$16)</c15:sqref>
                  </c15:fullRef>
                </c:ext>
              </c:extLst>
              <c:f>'2017-01'!$F$16</c:f>
              <c:numCache>
                <c:formatCode>#,##0</c:formatCode>
                <c:ptCount val="1"/>
                <c:pt idx="0">
                  <c:v>17445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9048752"/>
        <c:axId val="309049928"/>
      </c:barChart>
      <c:catAx>
        <c:axId val="3090487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09049928"/>
        <c:crosses val="autoZero"/>
        <c:auto val="1"/>
        <c:lblAlgn val="ctr"/>
        <c:lblOffset val="100"/>
        <c:noMultiLvlLbl val="0"/>
      </c:catAx>
      <c:valAx>
        <c:axId val="309049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904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('2017-11'!$A$10,'2017-11'!$A$11,'2017-11'!$A$12,'2017-11'!$A$13,'2017-11'!$A$14)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('2017-11'!$F$10,'2017-11'!$F$11,'2017-11'!$F$12,'2017-11'!$F$13,'2017-11'!$F$14)</c:f>
              <c:numCache>
                <c:formatCode>#,##0</c:formatCode>
                <c:ptCount val="5"/>
                <c:pt idx="0">
                  <c:v>4398</c:v>
                </c:pt>
                <c:pt idx="1">
                  <c:v>2358</c:v>
                </c:pt>
                <c:pt idx="2">
                  <c:v>1596</c:v>
                </c:pt>
                <c:pt idx="3">
                  <c:v>1331</c:v>
                </c:pt>
                <c:pt idx="4">
                  <c:v>3876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'2017-11'!$E$8:$E$9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('2017-11'!$M$16,'2017-11'!$E$16)</c:f>
              <c:numCache>
                <c:formatCode>#,##0</c:formatCode>
                <c:ptCount val="2"/>
                <c:pt idx="0">
                  <c:v>47440</c:v>
                </c:pt>
                <c:pt idx="1">
                  <c:v>46667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'2017-11'!$F$8:$F$9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('2017-11'!$N$16,'2017-11'!$F$16)</c:f>
              <c:numCache>
                <c:formatCode>#,##0</c:formatCode>
                <c:ptCount val="2"/>
                <c:pt idx="0">
                  <c:v>13837</c:v>
                </c:pt>
                <c:pt idx="1">
                  <c:v>13559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40704936"/>
        <c:axId val="440704544"/>
      </c:lineChart>
      <c:catAx>
        <c:axId val="440704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704544"/>
        <c:crosses val="autoZero"/>
        <c:auto val="1"/>
        <c:lblAlgn val="ctr"/>
        <c:lblOffset val="100"/>
        <c:noMultiLvlLbl val="0"/>
      </c:catAx>
      <c:valAx>
        <c:axId val="44070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704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'2017-11'!$D$8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('2017-11'!$L$16,'2017-11'!$D$16)</c:f>
              <c:numCache>
                <c:formatCode>#,##0</c:formatCode>
                <c:ptCount val="2"/>
                <c:pt idx="0">
                  <c:v>47580</c:v>
                </c:pt>
                <c:pt idx="1">
                  <c:v>46802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0705328"/>
        <c:axId val="440707680"/>
      </c:lineChart>
      <c:catAx>
        <c:axId val="44070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707680"/>
        <c:crosses val="autoZero"/>
        <c:auto val="1"/>
        <c:lblAlgn val="ctr"/>
        <c:lblOffset val="100"/>
        <c:noMultiLvlLbl val="0"/>
      </c:catAx>
      <c:valAx>
        <c:axId val="44070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705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</a:t>
            </a:r>
            <a:r>
              <a:rPr lang="lt-LT" baseline="0"/>
              <a:t> vartotojų skaičius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'2017-12'!$D$8</c:f>
              <c:strCache>
                <c:ptCount val="1"/>
                <c:pt idx="0">
                  <c:v>i.MAS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('2017-12'!$D$9,'2017-12'!$D$16)</c15:sqref>
                  </c15:fullRef>
                </c:ext>
              </c:extLst>
              <c:f>'2017-12'!$D$16</c:f>
              <c:numCache>
                <c:formatCode>#,##0</c:formatCode>
                <c:ptCount val="1"/>
                <c:pt idx="0">
                  <c:v>44102</c:v>
                </c:pt>
              </c:numCache>
            </c:numRef>
          </c:val>
        </c:ser>
        <c:ser>
          <c:idx val="1"/>
          <c:order val="1"/>
          <c:tx>
            <c:strRef>
              <c:f>'2017-12'!$E$8</c:f>
              <c:strCache>
                <c:ptCount val="1"/>
                <c:pt idx="0">
                  <c:v>i.SAF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('2017-12'!$E$9,'2017-12'!$E$16)</c15:sqref>
                  </c15:fullRef>
                </c:ext>
              </c:extLst>
              <c:f>'2017-12'!$E$16</c:f>
              <c:numCache>
                <c:formatCode>#,##0</c:formatCode>
                <c:ptCount val="1"/>
                <c:pt idx="0">
                  <c:v>43964</c:v>
                </c:pt>
              </c:numCache>
            </c:numRef>
          </c:val>
        </c:ser>
        <c:ser>
          <c:idx val="2"/>
          <c:order val="2"/>
          <c:tx>
            <c:strRef>
              <c:f>'2017-12'!$F$8</c:f>
              <c:strCache>
                <c:ptCount val="1"/>
                <c:pt idx="0">
                  <c:v>i.VAZ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2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('2017-12'!$F$9,'2017-12'!$F$16)</c15:sqref>
                  </c15:fullRef>
                </c:ext>
              </c:extLst>
              <c:f>'2017-12'!$F$16</c:f>
              <c:numCache>
                <c:formatCode>#,##0</c:formatCode>
                <c:ptCount val="1"/>
                <c:pt idx="0">
                  <c:v>11670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0712776"/>
        <c:axId val="440712384"/>
      </c:barChart>
      <c:catAx>
        <c:axId val="440712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40712384"/>
        <c:crosses val="autoZero"/>
        <c:auto val="1"/>
        <c:lblAlgn val="ctr"/>
        <c:lblOffset val="100"/>
        <c:noMultiLvlLbl val="0"/>
      </c:catAx>
      <c:valAx>
        <c:axId val="4407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712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('2017-12'!$A$10,'2017-12'!$A$11,'2017-12'!$A$12,'2017-12'!$A$13,'2017-12'!$A$14)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('2017-12'!$D$10,'2017-12'!$D$11,'2017-12'!$D$12,'2017-12'!$D$13,'2017-12'!$D$14)</c:f>
              <c:numCache>
                <c:formatCode>#,##0</c:formatCode>
                <c:ptCount val="5"/>
                <c:pt idx="0">
                  <c:v>13097</c:v>
                </c:pt>
                <c:pt idx="1">
                  <c:v>8038</c:v>
                </c:pt>
                <c:pt idx="2">
                  <c:v>4879</c:v>
                </c:pt>
                <c:pt idx="3">
                  <c:v>3825</c:v>
                </c:pt>
                <c:pt idx="4">
                  <c:v>14263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('2017-12'!$A$10,'2017-12'!$A$11,'2017-12'!$A$12,'2017-12'!$A$13,'2017-12'!$A$14)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('2017-12'!$E$10,'2017-12'!$E$11,'2017-12'!$E$12,'2017-12'!$E$13,'2017-12'!$E$14)</c:f>
              <c:numCache>
                <c:formatCode>#,##0</c:formatCode>
                <c:ptCount val="5"/>
                <c:pt idx="0">
                  <c:v>13047</c:v>
                </c:pt>
                <c:pt idx="1">
                  <c:v>8014</c:v>
                </c:pt>
                <c:pt idx="2">
                  <c:v>4861</c:v>
                </c:pt>
                <c:pt idx="3">
                  <c:v>3806</c:v>
                </c:pt>
                <c:pt idx="4">
                  <c:v>14236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i.VAZ vartotojų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('2017-12'!$A$10,'2017-12'!$A$11,'2017-12'!$A$12,'2017-12'!$A$13,'2017-12'!$A$14)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('2017-12'!$F$10,'2017-12'!$F$11,'2017-12'!$F$12,'2017-12'!$F$13,'2017-12'!$F$14)</c:f>
              <c:numCache>
                <c:formatCode>#,##0</c:formatCode>
                <c:ptCount val="5"/>
                <c:pt idx="0">
                  <c:v>3773</c:v>
                </c:pt>
                <c:pt idx="1">
                  <c:v>2054</c:v>
                </c:pt>
                <c:pt idx="2">
                  <c:v>1404</c:v>
                </c:pt>
                <c:pt idx="3">
                  <c:v>1158</c:v>
                </c:pt>
                <c:pt idx="4">
                  <c:v>3281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ir i.VAZ</a:t>
            </a:r>
            <a:r>
              <a:rPr lang="lt-LT" baseline="0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'2017-12'!$E$8:$E$9</c:f>
              <c:strCache>
                <c:ptCount val="1"/>
                <c:pt idx="0">
                  <c:v>i.SAF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('2017-12'!$M$16,'2017-12'!$E$16)</c:f>
              <c:numCache>
                <c:formatCode>#,##0</c:formatCode>
                <c:ptCount val="2"/>
                <c:pt idx="0">
                  <c:v>46667</c:v>
                </c:pt>
                <c:pt idx="1">
                  <c:v>43964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'2017-12'!$F$8:$F$9</c:f>
              <c:strCache>
                <c:ptCount val="1"/>
                <c:pt idx="0">
                  <c:v>i.VAZ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('2017-12'!$N$16,'2017-12'!$F$16)</c:f>
              <c:numCache>
                <c:formatCode>#,##0</c:formatCode>
                <c:ptCount val="2"/>
                <c:pt idx="0">
                  <c:v>13559</c:v>
                </c:pt>
                <c:pt idx="1">
                  <c:v>11670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40702584"/>
        <c:axId val="440703760"/>
      </c:lineChart>
      <c:catAx>
        <c:axId val="440702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703760"/>
        <c:crosses val="autoZero"/>
        <c:auto val="1"/>
        <c:lblAlgn val="ctr"/>
        <c:lblOffset val="100"/>
        <c:noMultiLvlLbl val="0"/>
      </c:catAx>
      <c:valAx>
        <c:axId val="44070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702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i.MAS</a:t>
            </a:r>
            <a:r>
              <a:rPr lang="lt-LT"/>
              <a:t> naudotojų skaičiaus pokytis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'2017-12'!$D$8</c:f>
              <c:strCache>
                <c:ptCount val="1"/>
                <c:pt idx="0">
                  <c:v>i.MAS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"/>
              <c:pt idx="0">
                <c:v>praėjęs laikotarpis</c:v>
              </c:pt>
              <c:pt idx="1">
                <c:v>ataskaitinis laikotarpis</c:v>
              </c:pt>
            </c:strLit>
          </c:cat>
          <c:val>
            <c:numRef>
              <c:f>('2017-12'!$L$16,'2017-12'!$D$16)</c:f>
              <c:numCache>
                <c:formatCode>#,##0</c:formatCode>
                <c:ptCount val="2"/>
                <c:pt idx="0">
                  <c:v>46802</c:v>
                </c:pt>
                <c:pt idx="1">
                  <c:v>44102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0702976"/>
        <c:axId val="440705720"/>
      </c:lineChart>
      <c:catAx>
        <c:axId val="44070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705720"/>
        <c:crosses val="autoZero"/>
        <c:auto val="1"/>
        <c:lblAlgn val="ctr"/>
        <c:lblOffset val="100"/>
        <c:noMultiLvlLbl val="0"/>
      </c:catAx>
      <c:valAx>
        <c:axId val="440705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70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i.MAS vartotojų</a:t>
            </a:r>
            <a:r>
              <a:rPr lang="lt-LT" baseline="0"/>
              <a:t>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('2017-01'!$A$10,'2017-01'!$A$11,'2017-01'!$A$12,'2017-01'!$A$13,'2017-01'!$A$14)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('2017-01'!$D$10,'2017-01'!$D$11,'2017-01'!$D$12,'2017-01'!$D$13,'2017-01'!$D$14)</c:f>
              <c:numCache>
                <c:formatCode>#,##0</c:formatCode>
                <c:ptCount val="5"/>
                <c:pt idx="0">
                  <c:v>15864</c:v>
                </c:pt>
                <c:pt idx="1">
                  <c:v>10462</c:v>
                </c:pt>
                <c:pt idx="2">
                  <c:v>6805</c:v>
                </c:pt>
                <c:pt idx="3">
                  <c:v>5510</c:v>
                </c:pt>
                <c:pt idx="4">
                  <c:v>15638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i.SAF vartotojų</a:t>
            </a:r>
            <a:r>
              <a:rPr lang="lt-LT" baseline="0"/>
              <a:t> skaičius pagal apskritis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('2017-01'!$A$10,'2017-01'!$A$11,'2017-01'!$A$12,'2017-01'!$A$13,'2017-01'!$A$14)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('2017-01'!$E$10,'2017-01'!$E$11,'2017-01'!$E$12,'2017-01'!$E$13,'2017-01'!$E$14)</c:f>
              <c:numCache>
                <c:formatCode>#,##0</c:formatCode>
                <c:ptCount val="5"/>
                <c:pt idx="0">
                  <c:v>15811</c:v>
                </c:pt>
                <c:pt idx="1">
                  <c:v>10432</c:v>
                </c:pt>
                <c:pt idx="2">
                  <c:v>6793</c:v>
                </c:pt>
                <c:pt idx="3">
                  <c:v>5493</c:v>
                </c:pt>
                <c:pt idx="4">
                  <c:v>15612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4" Type="http://schemas.openxmlformats.org/officeDocument/2006/relationships/chart" Target="../charts/chart7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5</xdr:col>
      <xdr:colOff>104775</xdr:colOff>
      <xdr:row>31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342900</xdr:colOff>
      <xdr:row>17</xdr:row>
      <xdr:rowOff>33337</xdr:rowOff>
    </xdr:from>
    <xdr:to>
      <xdr:col>11</xdr:col>
      <xdr:colOff>647700</xdr:colOff>
      <xdr:row>31</xdr:row>
      <xdr:rowOff>109537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104775</xdr:colOff>
      <xdr:row>47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352425</xdr:colOff>
      <xdr:row>33</xdr:row>
      <xdr:rowOff>0</xdr:rowOff>
    </xdr:from>
    <xdr:to>
      <xdr:col>12</xdr:col>
      <xdr:colOff>0</xdr:colOff>
      <xdr:row>47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33</xdr:row>
      <xdr:rowOff>114300</xdr:rowOff>
    </xdr:from>
    <xdr:to>
      <xdr:col>18</xdr:col>
      <xdr:colOff>552450</xdr:colOff>
      <xdr:row>48</xdr:row>
      <xdr:rowOff>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17</xdr:row>
      <xdr:rowOff>0</xdr:rowOff>
    </xdr:from>
    <xdr:to>
      <xdr:col>18</xdr:col>
      <xdr:colOff>552450</xdr:colOff>
      <xdr:row>31</xdr:row>
      <xdr:rowOff>76200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tabSelected="1" workbookViewId="0">
      <selection activeCell="A2" sqref="A2:U2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15.75" x14ac:dyDescent="0.25">
      <c r="A2" s="26" t="s">
        <v>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15.75" x14ac:dyDescent="0.25">
      <c r="A3" s="26" t="s">
        <v>39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5.75" x14ac:dyDescent="0.25">
      <c r="A4" s="27" t="s">
        <v>38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ht="15.75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1" ht="15" customHeight="1" x14ac:dyDescent="0.25">
      <c r="A6" s="28" t="s">
        <v>2</v>
      </c>
      <c r="B6" s="28" t="s">
        <v>3</v>
      </c>
      <c r="C6" s="33" t="s">
        <v>4</v>
      </c>
      <c r="D6" s="34"/>
      <c r="E6" s="34"/>
      <c r="F6" s="34"/>
      <c r="G6" s="34"/>
      <c r="H6" s="34"/>
      <c r="I6" s="34"/>
      <c r="J6" s="35"/>
      <c r="K6" s="33" t="s">
        <v>5</v>
      </c>
      <c r="L6" s="34"/>
      <c r="M6" s="34"/>
      <c r="N6" s="34"/>
      <c r="O6" s="34"/>
      <c r="P6" s="34"/>
      <c r="Q6" s="34"/>
      <c r="R6" s="35"/>
      <c r="S6" s="42" t="s">
        <v>6</v>
      </c>
      <c r="T6" s="43"/>
    </row>
    <row r="7" spans="1:21" ht="15" customHeight="1" x14ac:dyDescent="0.25">
      <c r="A7" s="39"/>
      <c r="B7" s="39"/>
      <c r="C7" s="28" t="s">
        <v>7</v>
      </c>
      <c r="D7" s="33" t="s">
        <v>8</v>
      </c>
      <c r="E7" s="34"/>
      <c r="F7" s="35"/>
      <c r="G7" s="36" t="s">
        <v>9</v>
      </c>
      <c r="H7" s="33" t="s">
        <v>8</v>
      </c>
      <c r="I7" s="34"/>
      <c r="J7" s="35"/>
      <c r="K7" s="28" t="s">
        <v>7</v>
      </c>
      <c r="L7" s="33" t="s">
        <v>8</v>
      </c>
      <c r="M7" s="34"/>
      <c r="N7" s="35"/>
      <c r="O7" s="36" t="s">
        <v>9</v>
      </c>
      <c r="P7" s="33" t="s">
        <v>8</v>
      </c>
      <c r="Q7" s="34"/>
      <c r="R7" s="35"/>
      <c r="S7" s="28" t="s">
        <v>10</v>
      </c>
      <c r="T7" s="36" t="s">
        <v>11</v>
      </c>
    </row>
    <row r="8" spans="1:21" x14ac:dyDescent="0.25">
      <c r="A8" s="39"/>
      <c r="B8" s="39"/>
      <c r="C8" s="39"/>
      <c r="D8" s="28" t="s">
        <v>12</v>
      </c>
      <c r="E8" s="28" t="s">
        <v>13</v>
      </c>
      <c r="F8" s="28" t="s">
        <v>14</v>
      </c>
      <c r="G8" s="37"/>
      <c r="H8" s="28" t="s">
        <v>12</v>
      </c>
      <c r="I8" s="28" t="s">
        <v>13</v>
      </c>
      <c r="J8" s="28" t="s">
        <v>14</v>
      </c>
      <c r="K8" s="39"/>
      <c r="L8" s="28" t="s">
        <v>12</v>
      </c>
      <c r="M8" s="28" t="s">
        <v>13</v>
      </c>
      <c r="N8" s="28" t="s">
        <v>14</v>
      </c>
      <c r="O8" s="37"/>
      <c r="P8" s="28" t="s">
        <v>12</v>
      </c>
      <c r="Q8" s="28" t="s">
        <v>13</v>
      </c>
      <c r="R8" s="28" t="s">
        <v>14</v>
      </c>
      <c r="S8" s="39"/>
      <c r="T8" s="37"/>
    </row>
    <row r="9" spans="1:21" x14ac:dyDescent="0.25">
      <c r="A9" s="29"/>
      <c r="B9" s="29"/>
      <c r="C9" s="29"/>
      <c r="D9" s="29"/>
      <c r="E9" s="29"/>
      <c r="F9" s="29"/>
      <c r="G9" s="38"/>
      <c r="H9" s="29"/>
      <c r="I9" s="29"/>
      <c r="J9" s="29"/>
      <c r="K9" s="29"/>
      <c r="L9" s="29"/>
      <c r="M9" s="29"/>
      <c r="N9" s="29"/>
      <c r="O9" s="38"/>
      <c r="P9" s="29"/>
      <c r="Q9" s="29"/>
      <c r="R9" s="29"/>
      <c r="S9" s="29"/>
      <c r="T9" s="38"/>
    </row>
    <row r="10" spans="1:21" x14ac:dyDescent="0.25">
      <c r="A10" s="11" t="s">
        <v>15</v>
      </c>
      <c r="B10" s="11" t="s">
        <v>16</v>
      </c>
      <c r="C10" s="22">
        <v>27534</v>
      </c>
      <c r="D10" s="22">
        <v>27534</v>
      </c>
      <c r="E10" s="22">
        <v>27496</v>
      </c>
      <c r="F10" s="22">
        <v>12594</v>
      </c>
      <c r="G10" s="20">
        <v>29.682000000000002</v>
      </c>
      <c r="H10" s="20">
        <v>29.682000000000002</v>
      </c>
      <c r="I10" s="20">
        <v>29.673999999999999</v>
      </c>
      <c r="J10" s="20">
        <v>30.752000000000002</v>
      </c>
      <c r="K10" s="22">
        <v>19542</v>
      </c>
      <c r="L10" s="22">
        <v>19542</v>
      </c>
      <c r="M10" s="22">
        <v>19531</v>
      </c>
      <c r="N10" s="22">
        <v>11363</v>
      </c>
      <c r="O10" s="20">
        <v>29.488000000000007</v>
      </c>
      <c r="P10" s="20">
        <v>29.488000000000007</v>
      </c>
      <c r="Q10" s="20">
        <v>29.485000000000003</v>
      </c>
      <c r="R10" s="20">
        <v>31.079000000000008</v>
      </c>
      <c r="S10" s="22">
        <v>7992</v>
      </c>
      <c r="T10" s="21">
        <v>0.40896530549585508</v>
      </c>
      <c r="U10" s="10"/>
    </row>
    <row r="11" spans="1:21" x14ac:dyDescent="0.25">
      <c r="A11" s="14" t="s">
        <v>17</v>
      </c>
      <c r="B11" s="14" t="s">
        <v>16</v>
      </c>
      <c r="C11" s="22">
        <v>17207</v>
      </c>
      <c r="D11" s="22">
        <v>17207</v>
      </c>
      <c r="E11" s="22">
        <v>17183</v>
      </c>
      <c r="F11" s="22">
        <v>7288</v>
      </c>
      <c r="G11" s="20">
        <v>18.546999999999997</v>
      </c>
      <c r="H11" s="20">
        <v>18.546999999999997</v>
      </c>
      <c r="I11" s="20">
        <v>18.541999999999998</v>
      </c>
      <c r="J11" s="20">
        <v>17.792999999999996</v>
      </c>
      <c r="K11" s="22">
        <v>12255</v>
      </c>
      <c r="L11" s="22">
        <v>12255</v>
      </c>
      <c r="M11" s="22">
        <v>12248</v>
      </c>
      <c r="N11" s="22">
        <v>6598</v>
      </c>
      <c r="O11" s="20">
        <v>18.489000000000004</v>
      </c>
      <c r="P11" s="20">
        <v>18.489000000000004</v>
      </c>
      <c r="Q11" s="20">
        <v>18.486999999999995</v>
      </c>
      <c r="R11" s="20">
        <v>18.043000000000003</v>
      </c>
      <c r="S11" s="22">
        <v>4952</v>
      </c>
      <c r="T11" s="21">
        <v>0.40407996736026114</v>
      </c>
      <c r="U11" s="12"/>
    </row>
    <row r="12" spans="1:21" x14ac:dyDescent="0.25">
      <c r="A12" s="16" t="s">
        <v>18</v>
      </c>
      <c r="B12" s="16" t="s">
        <v>16</v>
      </c>
      <c r="C12" s="22">
        <v>10570</v>
      </c>
      <c r="D12" s="22">
        <v>10570</v>
      </c>
      <c r="E12" s="22">
        <v>10562</v>
      </c>
      <c r="F12" s="22">
        <v>4688</v>
      </c>
      <c r="G12" s="20">
        <v>11.391000000000002</v>
      </c>
      <c r="H12" s="20">
        <v>11.391000000000002</v>
      </c>
      <c r="I12" s="20">
        <v>11.397000000000002</v>
      </c>
      <c r="J12" s="20">
        <v>11.443999999999999</v>
      </c>
      <c r="K12" s="22">
        <v>7216</v>
      </c>
      <c r="L12" s="22">
        <v>7216</v>
      </c>
      <c r="M12" s="22">
        <v>7214</v>
      </c>
      <c r="N12" s="22">
        <v>3842</v>
      </c>
      <c r="O12" s="20">
        <v>10.886999999999999</v>
      </c>
      <c r="P12" s="20">
        <v>10.886999999999999</v>
      </c>
      <c r="Q12" s="20">
        <v>10.887</v>
      </c>
      <c r="R12" s="20">
        <v>10.505000000000001</v>
      </c>
      <c r="S12" s="22">
        <v>3354</v>
      </c>
      <c r="T12" s="21">
        <v>0.46480044345898003</v>
      </c>
      <c r="U12" s="13"/>
    </row>
    <row r="13" spans="1:21" x14ac:dyDescent="0.25">
      <c r="A13" s="17" t="s">
        <v>19</v>
      </c>
      <c r="B13" s="17" t="s">
        <v>16</v>
      </c>
      <c r="C13" s="22">
        <v>8417</v>
      </c>
      <c r="D13" s="22">
        <v>8417</v>
      </c>
      <c r="E13" s="22">
        <v>8406</v>
      </c>
      <c r="F13" s="22">
        <v>3849</v>
      </c>
      <c r="G13" s="20">
        <v>9.072000000000001</v>
      </c>
      <c r="H13" s="20">
        <v>9.072000000000001</v>
      </c>
      <c r="I13" s="20">
        <v>9.072000000000001</v>
      </c>
      <c r="J13" s="20">
        <v>9.3979999999999997</v>
      </c>
      <c r="K13" s="22">
        <v>5569</v>
      </c>
      <c r="L13" s="22">
        <v>5569</v>
      </c>
      <c r="M13" s="22">
        <v>5564</v>
      </c>
      <c r="N13" s="22">
        <v>3229</v>
      </c>
      <c r="O13" s="20">
        <v>8.4009999999999998</v>
      </c>
      <c r="P13" s="20">
        <v>8.4009999999999998</v>
      </c>
      <c r="Q13" s="20">
        <v>8.4</v>
      </c>
      <c r="R13" s="20">
        <v>8.8309999999999995</v>
      </c>
      <c r="S13" s="22">
        <v>2848</v>
      </c>
      <c r="T13" s="21">
        <v>0.51140240617705157</v>
      </c>
      <c r="U13" s="15"/>
    </row>
    <row r="14" spans="1:21" x14ac:dyDescent="0.25">
      <c r="A14" s="19" t="s">
        <v>20</v>
      </c>
      <c r="B14" s="19" t="s">
        <v>16</v>
      </c>
      <c r="C14" s="22">
        <v>29006</v>
      </c>
      <c r="D14" s="22">
        <v>29006</v>
      </c>
      <c r="E14" s="22">
        <v>28985</v>
      </c>
      <c r="F14" s="22">
        <v>12522</v>
      </c>
      <c r="G14" s="20">
        <v>31.275000000000002</v>
      </c>
      <c r="H14" s="20">
        <v>31.275000000000002</v>
      </c>
      <c r="I14" s="20">
        <v>31.287000000000003</v>
      </c>
      <c r="J14" s="20">
        <v>30.581</v>
      </c>
      <c r="K14" s="22">
        <v>21671</v>
      </c>
      <c r="L14" s="22">
        <v>21671</v>
      </c>
      <c r="M14" s="22">
        <v>21662</v>
      </c>
      <c r="N14" s="22">
        <v>11520</v>
      </c>
      <c r="O14" s="20">
        <v>32.704999999999998</v>
      </c>
      <c r="P14" s="20">
        <v>32.704999999999998</v>
      </c>
      <c r="Q14" s="20">
        <v>32.709000000000003</v>
      </c>
      <c r="R14" s="20">
        <v>31.511999999999997</v>
      </c>
      <c r="S14" s="22">
        <v>7335</v>
      </c>
      <c r="T14" s="21">
        <v>0.33847076738498455</v>
      </c>
      <c r="U14" s="18"/>
    </row>
    <row r="15" spans="1:21" x14ac:dyDescent="0.25">
      <c r="A15" s="30" t="s">
        <v>21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10"/>
    </row>
    <row r="16" spans="1:21" x14ac:dyDescent="0.25">
      <c r="A16" s="24" t="s">
        <v>22</v>
      </c>
      <c r="B16" s="25"/>
      <c r="C16" s="9">
        <v>92734</v>
      </c>
      <c r="D16" s="9">
        <v>92734</v>
      </c>
      <c r="E16" s="9">
        <v>92632</v>
      </c>
      <c r="F16" s="9">
        <v>40941</v>
      </c>
      <c r="G16" s="4">
        <v>99.966999999999985</v>
      </c>
      <c r="H16" s="4">
        <v>99.966999999999985</v>
      </c>
      <c r="I16" s="4">
        <v>99.972000000000008</v>
      </c>
      <c r="J16" s="4">
        <v>99.967999999999989</v>
      </c>
      <c r="K16" s="9">
        <v>66253</v>
      </c>
      <c r="L16" s="9">
        <v>66253</v>
      </c>
      <c r="M16" s="9">
        <v>66219</v>
      </c>
      <c r="N16" s="9">
        <v>36552</v>
      </c>
      <c r="O16" s="4">
        <v>99.97</v>
      </c>
      <c r="P16" s="4">
        <v>99.97</v>
      </c>
      <c r="Q16" s="4">
        <v>99.968000000000004</v>
      </c>
      <c r="R16" s="4">
        <v>99.970000000000013</v>
      </c>
      <c r="S16" s="9">
        <v>26481</v>
      </c>
      <c r="T16" s="5">
        <v>0.3996951081460462</v>
      </c>
      <c r="U16" s="23"/>
    </row>
    <row r="17" spans="1:21" x14ac:dyDescent="0.25">
      <c r="A17" s="27" t="s">
        <v>21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</sheetData>
  <mergeCells count="35">
    <mergeCell ref="A1:U1"/>
    <mergeCell ref="A5:U5"/>
    <mergeCell ref="A6:A9"/>
    <mergeCell ref="B6:B9"/>
    <mergeCell ref="C6:J6"/>
    <mergeCell ref="K6:R6"/>
    <mergeCell ref="S6:T6"/>
    <mergeCell ref="A17:U17"/>
    <mergeCell ref="O7:O9"/>
    <mergeCell ref="P7:R7"/>
    <mergeCell ref="S7:S9"/>
    <mergeCell ref="T7:T9"/>
    <mergeCell ref="D8:D9"/>
    <mergeCell ref="E8:E9"/>
    <mergeCell ref="F8:F9"/>
    <mergeCell ref="H8:H9"/>
    <mergeCell ref="I8:I9"/>
    <mergeCell ref="J8:J9"/>
    <mergeCell ref="C7:C9"/>
    <mergeCell ref="D7:F7"/>
    <mergeCell ref="G7:G9"/>
    <mergeCell ref="H7:J7"/>
    <mergeCell ref="K7:K9"/>
    <mergeCell ref="A16:B16"/>
    <mergeCell ref="A2:U2"/>
    <mergeCell ref="A3:U3"/>
    <mergeCell ref="A4:U4"/>
    <mergeCell ref="P8:P9"/>
    <mergeCell ref="Q8:Q9"/>
    <mergeCell ref="R8:R9"/>
    <mergeCell ref="A15:T15"/>
    <mergeCell ref="L7:N7"/>
    <mergeCell ref="L8:L9"/>
    <mergeCell ref="M8:M9"/>
    <mergeCell ref="N8:N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activeCell="A3" sqref="A3:U3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15.75" x14ac:dyDescent="0.25">
      <c r="A2" s="26" t="s">
        <v>42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15.75" x14ac:dyDescent="0.25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5.75" x14ac:dyDescent="0.25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ht="15.75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1" ht="15" customHeight="1" x14ac:dyDescent="0.25">
      <c r="A6" s="28" t="s">
        <v>2</v>
      </c>
      <c r="B6" s="28" t="s">
        <v>3</v>
      </c>
      <c r="C6" s="33" t="s">
        <v>4</v>
      </c>
      <c r="D6" s="34"/>
      <c r="E6" s="34"/>
      <c r="F6" s="34"/>
      <c r="G6" s="34"/>
      <c r="H6" s="34"/>
      <c r="I6" s="34"/>
      <c r="J6" s="35"/>
      <c r="K6" s="33" t="s">
        <v>5</v>
      </c>
      <c r="L6" s="34"/>
      <c r="M6" s="34"/>
      <c r="N6" s="34"/>
      <c r="O6" s="34"/>
      <c r="P6" s="34"/>
      <c r="Q6" s="34"/>
      <c r="R6" s="35"/>
      <c r="S6" s="42" t="s">
        <v>6</v>
      </c>
      <c r="T6" s="43"/>
    </row>
    <row r="7" spans="1:21" ht="15" customHeight="1" x14ac:dyDescent="0.25">
      <c r="A7" s="39"/>
      <c r="B7" s="39"/>
      <c r="C7" s="28" t="s">
        <v>7</v>
      </c>
      <c r="D7" s="33" t="s">
        <v>8</v>
      </c>
      <c r="E7" s="34"/>
      <c r="F7" s="35"/>
      <c r="G7" s="36" t="s">
        <v>9</v>
      </c>
      <c r="H7" s="33" t="s">
        <v>8</v>
      </c>
      <c r="I7" s="34"/>
      <c r="J7" s="35"/>
      <c r="K7" s="28" t="s">
        <v>7</v>
      </c>
      <c r="L7" s="33" t="s">
        <v>8</v>
      </c>
      <c r="M7" s="34"/>
      <c r="N7" s="35"/>
      <c r="O7" s="36" t="s">
        <v>9</v>
      </c>
      <c r="P7" s="33" t="s">
        <v>8</v>
      </c>
      <c r="Q7" s="34"/>
      <c r="R7" s="35"/>
      <c r="S7" s="28" t="s">
        <v>10</v>
      </c>
      <c r="T7" s="36" t="s">
        <v>11</v>
      </c>
    </row>
    <row r="8" spans="1:21" x14ac:dyDescent="0.25">
      <c r="A8" s="39"/>
      <c r="B8" s="39"/>
      <c r="C8" s="39"/>
      <c r="D8" s="28" t="s">
        <v>12</v>
      </c>
      <c r="E8" s="28" t="s">
        <v>13</v>
      </c>
      <c r="F8" s="28" t="s">
        <v>14</v>
      </c>
      <c r="G8" s="37"/>
      <c r="H8" s="28" t="s">
        <v>12</v>
      </c>
      <c r="I8" s="28" t="s">
        <v>13</v>
      </c>
      <c r="J8" s="28" t="s">
        <v>14</v>
      </c>
      <c r="K8" s="39"/>
      <c r="L8" s="28" t="s">
        <v>12</v>
      </c>
      <c r="M8" s="28" t="s">
        <v>13</v>
      </c>
      <c r="N8" s="28" t="s">
        <v>14</v>
      </c>
      <c r="O8" s="37"/>
      <c r="P8" s="28" t="s">
        <v>12</v>
      </c>
      <c r="Q8" s="28" t="s">
        <v>13</v>
      </c>
      <c r="R8" s="28" t="s">
        <v>14</v>
      </c>
      <c r="S8" s="39"/>
      <c r="T8" s="37"/>
    </row>
    <row r="9" spans="1:21" x14ac:dyDescent="0.25">
      <c r="A9" s="29"/>
      <c r="B9" s="29"/>
      <c r="C9" s="29"/>
      <c r="D9" s="29"/>
      <c r="E9" s="29"/>
      <c r="F9" s="29"/>
      <c r="G9" s="38"/>
      <c r="H9" s="29"/>
      <c r="I9" s="29"/>
      <c r="J9" s="29"/>
      <c r="K9" s="29"/>
      <c r="L9" s="29"/>
      <c r="M9" s="29"/>
      <c r="N9" s="29"/>
      <c r="O9" s="38"/>
      <c r="P9" s="29"/>
      <c r="Q9" s="29"/>
      <c r="R9" s="29"/>
      <c r="S9" s="29"/>
      <c r="T9" s="38"/>
    </row>
    <row r="10" spans="1:21" x14ac:dyDescent="0.25">
      <c r="A10" s="1" t="s">
        <v>15</v>
      </c>
      <c r="B10" s="1" t="s">
        <v>16</v>
      </c>
      <c r="C10" s="8">
        <v>12746</v>
      </c>
      <c r="D10" s="8">
        <v>12746</v>
      </c>
      <c r="E10" s="8">
        <v>12683</v>
      </c>
      <c r="F10" s="8">
        <v>4156</v>
      </c>
      <c r="G10" s="2">
        <v>30.343000000000004</v>
      </c>
      <c r="H10" s="2">
        <v>30.343000000000004</v>
      </c>
      <c r="I10" s="2">
        <v>30.297999999999995</v>
      </c>
      <c r="J10" s="2">
        <v>32.928000000000004</v>
      </c>
      <c r="K10" s="8">
        <v>13250</v>
      </c>
      <c r="L10" s="8">
        <v>13250</v>
      </c>
      <c r="M10" s="8">
        <v>13181</v>
      </c>
      <c r="N10" s="8">
        <v>4179</v>
      </c>
      <c r="O10" s="2">
        <v>30.495999999999992</v>
      </c>
      <c r="P10" s="2">
        <v>30.495999999999992</v>
      </c>
      <c r="Q10" s="2">
        <v>30.483999999999995</v>
      </c>
      <c r="R10" s="2">
        <v>32.806999999999995</v>
      </c>
      <c r="S10" s="6">
        <v>-504</v>
      </c>
      <c r="T10" s="3">
        <v>-3.8037735849056606E-2</v>
      </c>
    </row>
    <row r="11" spans="1:21" x14ac:dyDescent="0.25">
      <c r="A11" s="1" t="s">
        <v>17</v>
      </c>
      <c r="B11" s="1" t="s">
        <v>16</v>
      </c>
      <c r="C11" s="8">
        <v>7589</v>
      </c>
      <c r="D11" s="8">
        <v>7589</v>
      </c>
      <c r="E11" s="8">
        <v>7561</v>
      </c>
      <c r="F11" s="8">
        <v>2195</v>
      </c>
      <c r="G11" s="2">
        <v>18.062999999999999</v>
      </c>
      <c r="H11" s="2">
        <v>18.062999999999999</v>
      </c>
      <c r="I11" s="2">
        <v>18.062000000000005</v>
      </c>
      <c r="J11" s="2">
        <v>17.387</v>
      </c>
      <c r="K11" s="8">
        <v>7827</v>
      </c>
      <c r="L11" s="8">
        <v>7827</v>
      </c>
      <c r="M11" s="8">
        <v>7788</v>
      </c>
      <c r="N11" s="8">
        <v>2230</v>
      </c>
      <c r="O11" s="2">
        <v>18.013000000000002</v>
      </c>
      <c r="P11" s="2">
        <v>18.013000000000002</v>
      </c>
      <c r="Q11" s="2">
        <v>18.007999999999999</v>
      </c>
      <c r="R11" s="2">
        <v>17.501999999999999</v>
      </c>
      <c r="S11" s="6">
        <v>-238</v>
      </c>
      <c r="T11" s="3">
        <v>-3.0407563562028873E-2</v>
      </c>
    </row>
    <row r="12" spans="1:21" x14ac:dyDescent="0.25">
      <c r="A12" s="1" t="s">
        <v>18</v>
      </c>
      <c r="B12" s="1" t="s">
        <v>16</v>
      </c>
      <c r="C12" s="8">
        <v>4611</v>
      </c>
      <c r="D12" s="8">
        <v>4611</v>
      </c>
      <c r="E12" s="8">
        <v>4602</v>
      </c>
      <c r="F12" s="8">
        <v>1518</v>
      </c>
      <c r="G12" s="2">
        <v>10.974</v>
      </c>
      <c r="H12" s="2">
        <v>10.974</v>
      </c>
      <c r="I12" s="2">
        <v>10.99</v>
      </c>
      <c r="J12" s="2">
        <v>12.024000000000001</v>
      </c>
      <c r="K12" s="8">
        <v>4852</v>
      </c>
      <c r="L12" s="8">
        <v>4852</v>
      </c>
      <c r="M12" s="8">
        <v>4831</v>
      </c>
      <c r="N12" s="8">
        <v>1502</v>
      </c>
      <c r="O12" s="2">
        <v>11.162000000000001</v>
      </c>
      <c r="P12" s="2">
        <v>11.162000000000001</v>
      </c>
      <c r="Q12" s="2">
        <v>11.169000000000002</v>
      </c>
      <c r="R12" s="2">
        <v>11.787000000000001</v>
      </c>
      <c r="S12" s="6">
        <v>-241</v>
      </c>
      <c r="T12" s="3">
        <v>-4.9670239076669412E-2</v>
      </c>
    </row>
    <row r="13" spans="1:21" x14ac:dyDescent="0.25">
      <c r="A13" s="1" t="s">
        <v>19</v>
      </c>
      <c r="B13" s="1" t="s">
        <v>16</v>
      </c>
      <c r="C13" s="8">
        <v>3684</v>
      </c>
      <c r="D13" s="8">
        <v>3684</v>
      </c>
      <c r="E13" s="8">
        <v>3664</v>
      </c>
      <c r="F13" s="8">
        <v>1288</v>
      </c>
      <c r="G13" s="2">
        <v>8.77</v>
      </c>
      <c r="H13" s="2">
        <v>8.77</v>
      </c>
      <c r="I13" s="2">
        <v>8.7519999999999989</v>
      </c>
      <c r="J13" s="2">
        <v>10.202999999999999</v>
      </c>
      <c r="K13" s="8">
        <v>3862</v>
      </c>
      <c r="L13" s="8">
        <v>3862</v>
      </c>
      <c r="M13" s="8">
        <v>3832</v>
      </c>
      <c r="N13" s="8">
        <v>1278</v>
      </c>
      <c r="O13" s="2">
        <v>8.8870000000000005</v>
      </c>
      <c r="P13" s="2">
        <v>8.8870000000000005</v>
      </c>
      <c r="Q13" s="2">
        <v>8.8610000000000007</v>
      </c>
      <c r="R13" s="2">
        <v>10.032</v>
      </c>
      <c r="S13" s="6">
        <v>-178</v>
      </c>
      <c r="T13" s="3">
        <v>-4.6090108751941999E-2</v>
      </c>
    </row>
    <row r="14" spans="1:21" x14ac:dyDescent="0.25">
      <c r="A14" s="1" t="s">
        <v>20</v>
      </c>
      <c r="B14" s="1" t="s">
        <v>16</v>
      </c>
      <c r="C14" s="8">
        <v>13365</v>
      </c>
      <c r="D14" s="8">
        <v>13365</v>
      </c>
      <c r="E14" s="8">
        <v>13340</v>
      </c>
      <c r="F14" s="8">
        <v>3461</v>
      </c>
      <c r="G14" s="2">
        <v>31.820000000000004</v>
      </c>
      <c r="H14" s="2">
        <v>31.820000000000004</v>
      </c>
      <c r="I14" s="2">
        <v>31.872000000000003</v>
      </c>
      <c r="J14" s="2">
        <v>27.425000000000001</v>
      </c>
      <c r="K14" s="8">
        <v>13644</v>
      </c>
      <c r="L14" s="8">
        <v>13644</v>
      </c>
      <c r="M14" s="8">
        <v>13597</v>
      </c>
      <c r="N14" s="8">
        <v>3546</v>
      </c>
      <c r="O14" s="2">
        <v>31.407999999999998</v>
      </c>
      <c r="P14" s="2">
        <v>31.407999999999998</v>
      </c>
      <c r="Q14" s="2">
        <v>31.447999999999997</v>
      </c>
      <c r="R14" s="2">
        <v>27.84</v>
      </c>
      <c r="S14" s="6">
        <v>-279</v>
      </c>
      <c r="T14" s="3">
        <v>-2.0448548812664908E-2</v>
      </c>
    </row>
    <row r="15" spans="1:21" x14ac:dyDescent="0.25">
      <c r="A15" s="30" t="s">
        <v>21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</row>
    <row r="16" spans="1:21" x14ac:dyDescent="0.25">
      <c r="A16" s="24" t="s">
        <v>22</v>
      </c>
      <c r="B16" s="25"/>
      <c r="C16" s="9">
        <v>41995</v>
      </c>
      <c r="D16" s="9">
        <v>41995</v>
      </c>
      <c r="E16" s="9">
        <v>41850</v>
      </c>
      <c r="F16" s="9">
        <v>12618</v>
      </c>
      <c r="G16" s="4">
        <v>99.969999999999985</v>
      </c>
      <c r="H16" s="4">
        <v>99.969999999999985</v>
      </c>
      <c r="I16" s="4">
        <v>99.97399999999999</v>
      </c>
      <c r="J16" s="4">
        <v>99.966999999999999</v>
      </c>
      <c r="K16" s="9">
        <v>43435</v>
      </c>
      <c r="L16" s="9">
        <v>43435</v>
      </c>
      <c r="M16" s="9">
        <v>43229</v>
      </c>
      <c r="N16" s="9">
        <v>12735</v>
      </c>
      <c r="O16" s="4">
        <v>99.96599999999998</v>
      </c>
      <c r="P16" s="4">
        <v>99.96599999999998</v>
      </c>
      <c r="Q16" s="4">
        <v>99.97</v>
      </c>
      <c r="R16" s="4">
        <v>99.968000000000018</v>
      </c>
      <c r="S16" s="7">
        <v>-1440</v>
      </c>
      <c r="T16" s="5">
        <v>-3.3152987222286177E-2</v>
      </c>
    </row>
    <row r="17" spans="1:21" x14ac:dyDescent="0.25">
      <c r="A17" s="27" t="s">
        <v>21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</sheetData>
  <mergeCells count="35">
    <mergeCell ref="A15:T15"/>
    <mergeCell ref="A16:B16"/>
    <mergeCell ref="A17:U17"/>
    <mergeCell ref="S7:S9"/>
    <mergeCell ref="T7:T9"/>
    <mergeCell ref="D8:D9"/>
    <mergeCell ref="E8:E9"/>
    <mergeCell ref="F8:F9"/>
    <mergeCell ref="H8:H9"/>
    <mergeCell ref="I8:I9"/>
    <mergeCell ref="J8:J9"/>
    <mergeCell ref="L8:L9"/>
    <mergeCell ref="M8:M9"/>
    <mergeCell ref="G7:G9"/>
    <mergeCell ref="H7:J7"/>
    <mergeCell ref="K7:K9"/>
    <mergeCell ref="A6:A9"/>
    <mergeCell ref="B6:B9"/>
    <mergeCell ref="C6:J6"/>
    <mergeCell ref="K6:R6"/>
    <mergeCell ref="S6:T6"/>
    <mergeCell ref="C7:C9"/>
    <mergeCell ref="D7:F7"/>
    <mergeCell ref="L7:N7"/>
    <mergeCell ref="O7:O9"/>
    <mergeCell ref="P7:R7"/>
    <mergeCell ref="N8:N9"/>
    <mergeCell ref="P8:P9"/>
    <mergeCell ref="Q8:Q9"/>
    <mergeCell ref="R8:R9"/>
    <mergeCell ref="A1:U1"/>
    <mergeCell ref="A2:U2"/>
    <mergeCell ref="A3:U3"/>
    <mergeCell ref="A4:U4"/>
    <mergeCell ref="A5:U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activeCell="A3" sqref="A3:U3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15.75" x14ac:dyDescent="0.25">
      <c r="A2" s="26" t="s">
        <v>41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15.75" x14ac:dyDescent="0.25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5.75" x14ac:dyDescent="0.25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ht="15.75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1" ht="15" customHeight="1" x14ac:dyDescent="0.25">
      <c r="A6" s="28" t="s">
        <v>2</v>
      </c>
      <c r="B6" s="28" t="s">
        <v>3</v>
      </c>
      <c r="C6" s="33" t="s">
        <v>4</v>
      </c>
      <c r="D6" s="34"/>
      <c r="E6" s="34"/>
      <c r="F6" s="34"/>
      <c r="G6" s="34"/>
      <c r="H6" s="34"/>
      <c r="I6" s="34"/>
      <c r="J6" s="35"/>
      <c r="K6" s="33" t="s">
        <v>5</v>
      </c>
      <c r="L6" s="34"/>
      <c r="M6" s="34"/>
      <c r="N6" s="34"/>
      <c r="O6" s="34"/>
      <c r="P6" s="34"/>
      <c r="Q6" s="34"/>
      <c r="R6" s="35"/>
      <c r="S6" s="42" t="s">
        <v>6</v>
      </c>
      <c r="T6" s="43"/>
    </row>
    <row r="7" spans="1:21" ht="15" customHeight="1" x14ac:dyDescent="0.25">
      <c r="A7" s="39"/>
      <c r="B7" s="39"/>
      <c r="C7" s="28" t="s">
        <v>7</v>
      </c>
      <c r="D7" s="33" t="s">
        <v>8</v>
      </c>
      <c r="E7" s="34"/>
      <c r="F7" s="35"/>
      <c r="G7" s="36" t="s">
        <v>9</v>
      </c>
      <c r="H7" s="33" t="s">
        <v>8</v>
      </c>
      <c r="I7" s="34"/>
      <c r="J7" s="35"/>
      <c r="K7" s="28" t="s">
        <v>7</v>
      </c>
      <c r="L7" s="33" t="s">
        <v>8</v>
      </c>
      <c r="M7" s="34"/>
      <c r="N7" s="35"/>
      <c r="O7" s="36" t="s">
        <v>9</v>
      </c>
      <c r="P7" s="33" t="s">
        <v>8</v>
      </c>
      <c r="Q7" s="34"/>
      <c r="R7" s="35"/>
      <c r="S7" s="28" t="s">
        <v>10</v>
      </c>
      <c r="T7" s="36" t="s">
        <v>11</v>
      </c>
    </row>
    <row r="8" spans="1:21" x14ac:dyDescent="0.25">
      <c r="A8" s="39"/>
      <c r="B8" s="39"/>
      <c r="C8" s="39"/>
      <c r="D8" s="28" t="s">
        <v>12</v>
      </c>
      <c r="E8" s="28" t="s">
        <v>13</v>
      </c>
      <c r="F8" s="28" t="s">
        <v>14</v>
      </c>
      <c r="G8" s="37"/>
      <c r="H8" s="28" t="s">
        <v>12</v>
      </c>
      <c r="I8" s="28" t="s">
        <v>13</v>
      </c>
      <c r="J8" s="28" t="s">
        <v>14</v>
      </c>
      <c r="K8" s="39"/>
      <c r="L8" s="28" t="s">
        <v>12</v>
      </c>
      <c r="M8" s="28" t="s">
        <v>13</v>
      </c>
      <c r="N8" s="28" t="s">
        <v>14</v>
      </c>
      <c r="O8" s="37"/>
      <c r="P8" s="28" t="s">
        <v>12</v>
      </c>
      <c r="Q8" s="28" t="s">
        <v>13</v>
      </c>
      <c r="R8" s="28" t="s">
        <v>14</v>
      </c>
      <c r="S8" s="39"/>
      <c r="T8" s="37"/>
    </row>
    <row r="9" spans="1:21" x14ac:dyDescent="0.25">
      <c r="A9" s="29"/>
      <c r="B9" s="29"/>
      <c r="C9" s="29"/>
      <c r="D9" s="29"/>
      <c r="E9" s="29"/>
      <c r="F9" s="29"/>
      <c r="G9" s="38"/>
      <c r="H9" s="29"/>
      <c r="I9" s="29"/>
      <c r="J9" s="29"/>
      <c r="K9" s="29"/>
      <c r="L9" s="29"/>
      <c r="M9" s="29"/>
      <c r="N9" s="29"/>
      <c r="O9" s="38"/>
      <c r="P9" s="29"/>
      <c r="Q9" s="29"/>
      <c r="R9" s="29"/>
      <c r="S9" s="29"/>
      <c r="T9" s="38"/>
    </row>
    <row r="10" spans="1:21" x14ac:dyDescent="0.25">
      <c r="A10" s="1" t="s">
        <v>15</v>
      </c>
      <c r="B10" s="1" t="s">
        <v>16</v>
      </c>
      <c r="C10" s="8">
        <v>14256</v>
      </c>
      <c r="D10" s="8">
        <v>14256</v>
      </c>
      <c r="E10" s="8">
        <v>14200</v>
      </c>
      <c r="F10" s="8">
        <v>4466</v>
      </c>
      <c r="G10" s="2">
        <v>29.953000000000003</v>
      </c>
      <c r="H10" s="2">
        <v>29.953000000000003</v>
      </c>
      <c r="I10" s="2">
        <v>29.922000000000004</v>
      </c>
      <c r="J10" s="2">
        <v>32.268000000000001</v>
      </c>
      <c r="K10" s="8">
        <v>12746</v>
      </c>
      <c r="L10" s="8">
        <v>12746</v>
      </c>
      <c r="M10" s="8">
        <v>12683</v>
      </c>
      <c r="N10" s="8">
        <v>4156</v>
      </c>
      <c r="O10" s="2">
        <v>30.343000000000004</v>
      </c>
      <c r="P10" s="2">
        <v>30.343000000000004</v>
      </c>
      <c r="Q10" s="2">
        <v>30.297999999999995</v>
      </c>
      <c r="R10" s="2">
        <v>32.928000000000004</v>
      </c>
      <c r="S10" s="6">
        <v>1510</v>
      </c>
      <c r="T10" s="3">
        <v>0.11846853914953712</v>
      </c>
    </row>
    <row r="11" spans="1:21" x14ac:dyDescent="0.25">
      <c r="A11" s="1" t="s">
        <v>17</v>
      </c>
      <c r="B11" s="1" t="s">
        <v>16</v>
      </c>
      <c r="C11" s="8">
        <v>8585</v>
      </c>
      <c r="D11" s="8">
        <v>8585</v>
      </c>
      <c r="E11" s="8">
        <v>8564</v>
      </c>
      <c r="F11" s="8">
        <v>2393</v>
      </c>
      <c r="G11" s="2">
        <v>18.036999999999999</v>
      </c>
      <c r="H11" s="2">
        <v>18.036999999999999</v>
      </c>
      <c r="I11" s="2">
        <v>18.045000000000002</v>
      </c>
      <c r="J11" s="2">
        <v>17.285999999999998</v>
      </c>
      <c r="K11" s="8">
        <v>7589</v>
      </c>
      <c r="L11" s="8">
        <v>7589</v>
      </c>
      <c r="M11" s="8">
        <v>7561</v>
      </c>
      <c r="N11" s="8">
        <v>2195</v>
      </c>
      <c r="O11" s="2">
        <v>18.062999999999999</v>
      </c>
      <c r="P11" s="2">
        <v>18.062999999999999</v>
      </c>
      <c r="Q11" s="2">
        <v>18.062000000000005</v>
      </c>
      <c r="R11" s="2">
        <v>17.387</v>
      </c>
      <c r="S11" s="6">
        <v>996</v>
      </c>
      <c r="T11" s="3">
        <v>0.13124258795625246</v>
      </c>
    </row>
    <row r="12" spans="1:21" x14ac:dyDescent="0.25">
      <c r="A12" s="1" t="s">
        <v>18</v>
      </c>
      <c r="B12" s="1" t="s">
        <v>16</v>
      </c>
      <c r="C12" s="8">
        <v>5156</v>
      </c>
      <c r="D12" s="8">
        <v>5156</v>
      </c>
      <c r="E12" s="8">
        <v>5144</v>
      </c>
      <c r="F12" s="8">
        <v>1624</v>
      </c>
      <c r="G12" s="2">
        <v>10.83</v>
      </c>
      <c r="H12" s="2">
        <v>10.83</v>
      </c>
      <c r="I12" s="2">
        <v>10.835999999999999</v>
      </c>
      <c r="J12" s="2">
        <v>11.731000000000002</v>
      </c>
      <c r="K12" s="8">
        <v>4611</v>
      </c>
      <c r="L12" s="8">
        <v>4611</v>
      </c>
      <c r="M12" s="8">
        <v>4602</v>
      </c>
      <c r="N12" s="8">
        <v>1518</v>
      </c>
      <c r="O12" s="2">
        <v>10.974</v>
      </c>
      <c r="P12" s="2">
        <v>10.974</v>
      </c>
      <c r="Q12" s="2">
        <v>10.99</v>
      </c>
      <c r="R12" s="2">
        <v>12.024000000000001</v>
      </c>
      <c r="S12" s="6">
        <v>545</v>
      </c>
      <c r="T12" s="3">
        <v>0.11819561917154631</v>
      </c>
    </row>
    <row r="13" spans="1:21" x14ac:dyDescent="0.25">
      <c r="A13" s="1" t="s">
        <v>19</v>
      </c>
      <c r="B13" s="1" t="s">
        <v>16</v>
      </c>
      <c r="C13" s="8">
        <v>4105</v>
      </c>
      <c r="D13" s="8">
        <v>4105</v>
      </c>
      <c r="E13" s="8">
        <v>4082</v>
      </c>
      <c r="F13" s="8">
        <v>1375</v>
      </c>
      <c r="G13" s="2">
        <v>8.6240000000000006</v>
      </c>
      <c r="H13" s="2">
        <v>8.6240000000000006</v>
      </c>
      <c r="I13" s="2">
        <v>8.6010000000000009</v>
      </c>
      <c r="J13" s="2">
        <v>9.9320000000000004</v>
      </c>
      <c r="K13" s="8">
        <v>3684</v>
      </c>
      <c r="L13" s="8">
        <v>3684</v>
      </c>
      <c r="M13" s="8">
        <v>3664</v>
      </c>
      <c r="N13" s="8">
        <v>1288</v>
      </c>
      <c r="O13" s="2">
        <v>8.77</v>
      </c>
      <c r="P13" s="2">
        <v>8.77</v>
      </c>
      <c r="Q13" s="2">
        <v>8.7519999999999989</v>
      </c>
      <c r="R13" s="2">
        <v>10.202999999999999</v>
      </c>
      <c r="S13" s="6">
        <v>421</v>
      </c>
      <c r="T13" s="3">
        <v>0.11427795874049945</v>
      </c>
    </row>
    <row r="14" spans="1:21" x14ac:dyDescent="0.25">
      <c r="A14" s="1" t="s">
        <v>20</v>
      </c>
      <c r="B14" s="1" t="s">
        <v>16</v>
      </c>
      <c r="C14" s="8">
        <v>15478</v>
      </c>
      <c r="D14" s="8">
        <v>15478</v>
      </c>
      <c r="E14" s="8">
        <v>15450</v>
      </c>
      <c r="F14" s="8">
        <v>3979</v>
      </c>
      <c r="G14" s="2">
        <v>32.527999999999999</v>
      </c>
      <c r="H14" s="2">
        <v>32.527999999999999</v>
      </c>
      <c r="I14" s="2">
        <v>32.563000000000002</v>
      </c>
      <c r="J14" s="2">
        <v>28.752999999999997</v>
      </c>
      <c r="K14" s="8">
        <v>13365</v>
      </c>
      <c r="L14" s="8">
        <v>13365</v>
      </c>
      <c r="M14" s="8">
        <v>13340</v>
      </c>
      <c r="N14" s="8">
        <v>3461</v>
      </c>
      <c r="O14" s="2">
        <v>31.820000000000004</v>
      </c>
      <c r="P14" s="2">
        <v>31.820000000000004</v>
      </c>
      <c r="Q14" s="2">
        <v>31.872000000000003</v>
      </c>
      <c r="R14" s="2">
        <v>27.425000000000001</v>
      </c>
      <c r="S14" s="6">
        <v>2113</v>
      </c>
      <c r="T14" s="3">
        <v>0.15809951365506922</v>
      </c>
    </row>
    <row r="15" spans="1:21" x14ac:dyDescent="0.25">
      <c r="A15" s="30" t="s">
        <v>21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</row>
    <row r="16" spans="1:21" x14ac:dyDescent="0.25">
      <c r="A16" s="24" t="s">
        <v>22</v>
      </c>
      <c r="B16" s="25"/>
      <c r="C16" s="9">
        <v>47580</v>
      </c>
      <c r="D16" s="9">
        <v>47580</v>
      </c>
      <c r="E16" s="9">
        <v>47440</v>
      </c>
      <c r="F16" s="9">
        <v>13837</v>
      </c>
      <c r="G16" s="4">
        <v>99.972000000000008</v>
      </c>
      <c r="H16" s="4">
        <v>99.972000000000008</v>
      </c>
      <c r="I16" s="4">
        <v>99.967000000000013</v>
      </c>
      <c r="J16" s="4">
        <v>99.970000000000013</v>
      </c>
      <c r="K16" s="9">
        <v>41995</v>
      </c>
      <c r="L16" s="9">
        <v>41995</v>
      </c>
      <c r="M16" s="9">
        <v>41850</v>
      </c>
      <c r="N16" s="9">
        <v>12618</v>
      </c>
      <c r="O16" s="4">
        <v>99.969999999999985</v>
      </c>
      <c r="P16" s="4">
        <v>99.969999999999985</v>
      </c>
      <c r="Q16" s="4">
        <v>99.97399999999999</v>
      </c>
      <c r="R16" s="4">
        <v>99.966999999999999</v>
      </c>
      <c r="S16" s="7">
        <v>5585</v>
      </c>
      <c r="T16" s="5">
        <v>0.13299202285986428</v>
      </c>
    </row>
    <row r="17" spans="1:21" x14ac:dyDescent="0.25">
      <c r="A17" s="27" t="s">
        <v>21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</sheetData>
  <mergeCells count="35">
    <mergeCell ref="A15:T15"/>
    <mergeCell ref="A16:B16"/>
    <mergeCell ref="A17:U17"/>
    <mergeCell ref="S7:S9"/>
    <mergeCell ref="T7:T9"/>
    <mergeCell ref="D8:D9"/>
    <mergeCell ref="E8:E9"/>
    <mergeCell ref="F8:F9"/>
    <mergeCell ref="H8:H9"/>
    <mergeCell ref="I8:I9"/>
    <mergeCell ref="J8:J9"/>
    <mergeCell ref="L8:L9"/>
    <mergeCell ref="M8:M9"/>
    <mergeCell ref="G7:G9"/>
    <mergeCell ref="H7:J7"/>
    <mergeCell ref="K7:K9"/>
    <mergeCell ref="A6:A9"/>
    <mergeCell ref="B6:B9"/>
    <mergeCell ref="C6:J6"/>
    <mergeCell ref="K6:R6"/>
    <mergeCell ref="S6:T6"/>
    <mergeCell ref="C7:C9"/>
    <mergeCell ref="D7:F7"/>
    <mergeCell ref="L7:N7"/>
    <mergeCell ref="O7:O9"/>
    <mergeCell ref="P7:R7"/>
    <mergeCell ref="N8:N9"/>
    <mergeCell ref="P8:P9"/>
    <mergeCell ref="Q8:Q9"/>
    <mergeCell ref="R8:R9"/>
    <mergeCell ref="A1:U1"/>
    <mergeCell ref="A2:U2"/>
    <mergeCell ref="A3:U3"/>
    <mergeCell ref="A4:U4"/>
    <mergeCell ref="A5:U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activeCell="A3" sqref="A3:U3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15.75" x14ac:dyDescent="0.25">
      <c r="A2" s="26" t="s">
        <v>40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15.75" x14ac:dyDescent="0.25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5.75" x14ac:dyDescent="0.25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ht="15.75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1" ht="15" customHeight="1" x14ac:dyDescent="0.25">
      <c r="A6" s="28" t="s">
        <v>2</v>
      </c>
      <c r="B6" s="28" t="s">
        <v>3</v>
      </c>
      <c r="C6" s="33" t="s">
        <v>4</v>
      </c>
      <c r="D6" s="34"/>
      <c r="E6" s="34"/>
      <c r="F6" s="34"/>
      <c r="G6" s="34"/>
      <c r="H6" s="34"/>
      <c r="I6" s="34"/>
      <c r="J6" s="35"/>
      <c r="K6" s="33" t="s">
        <v>5</v>
      </c>
      <c r="L6" s="34"/>
      <c r="M6" s="34"/>
      <c r="N6" s="34"/>
      <c r="O6" s="34"/>
      <c r="P6" s="34"/>
      <c r="Q6" s="34"/>
      <c r="R6" s="35"/>
      <c r="S6" s="42" t="s">
        <v>6</v>
      </c>
      <c r="T6" s="43"/>
    </row>
    <row r="7" spans="1:21" ht="15" customHeight="1" x14ac:dyDescent="0.25">
      <c r="A7" s="39"/>
      <c r="B7" s="39"/>
      <c r="C7" s="28" t="s">
        <v>7</v>
      </c>
      <c r="D7" s="33" t="s">
        <v>8</v>
      </c>
      <c r="E7" s="34"/>
      <c r="F7" s="35"/>
      <c r="G7" s="36" t="s">
        <v>9</v>
      </c>
      <c r="H7" s="33" t="s">
        <v>8</v>
      </c>
      <c r="I7" s="34"/>
      <c r="J7" s="35"/>
      <c r="K7" s="28" t="s">
        <v>7</v>
      </c>
      <c r="L7" s="33" t="s">
        <v>8</v>
      </c>
      <c r="M7" s="34"/>
      <c r="N7" s="35"/>
      <c r="O7" s="36" t="s">
        <v>9</v>
      </c>
      <c r="P7" s="33" t="s">
        <v>8</v>
      </c>
      <c r="Q7" s="34"/>
      <c r="R7" s="35"/>
      <c r="S7" s="28" t="s">
        <v>10</v>
      </c>
      <c r="T7" s="36" t="s">
        <v>11</v>
      </c>
    </row>
    <row r="8" spans="1:21" x14ac:dyDescent="0.25">
      <c r="A8" s="39"/>
      <c r="B8" s="39"/>
      <c r="C8" s="39"/>
      <c r="D8" s="28" t="s">
        <v>12</v>
      </c>
      <c r="E8" s="28" t="s">
        <v>13</v>
      </c>
      <c r="F8" s="28" t="s">
        <v>14</v>
      </c>
      <c r="G8" s="37"/>
      <c r="H8" s="28" t="s">
        <v>12</v>
      </c>
      <c r="I8" s="28" t="s">
        <v>13</v>
      </c>
      <c r="J8" s="28" t="s">
        <v>14</v>
      </c>
      <c r="K8" s="39"/>
      <c r="L8" s="28" t="s">
        <v>12</v>
      </c>
      <c r="M8" s="28" t="s">
        <v>13</v>
      </c>
      <c r="N8" s="28" t="s">
        <v>14</v>
      </c>
      <c r="O8" s="37"/>
      <c r="P8" s="28" t="s">
        <v>12</v>
      </c>
      <c r="Q8" s="28" t="s">
        <v>13</v>
      </c>
      <c r="R8" s="28" t="s">
        <v>14</v>
      </c>
      <c r="S8" s="39"/>
      <c r="T8" s="37"/>
    </row>
    <row r="9" spans="1:21" x14ac:dyDescent="0.25">
      <c r="A9" s="29"/>
      <c r="B9" s="29"/>
      <c r="C9" s="29"/>
      <c r="D9" s="29"/>
      <c r="E9" s="29"/>
      <c r="F9" s="29"/>
      <c r="G9" s="38"/>
      <c r="H9" s="29"/>
      <c r="I9" s="29"/>
      <c r="J9" s="29"/>
      <c r="K9" s="29"/>
      <c r="L9" s="29"/>
      <c r="M9" s="29"/>
      <c r="N9" s="29"/>
      <c r="O9" s="38"/>
      <c r="P9" s="29"/>
      <c r="Q9" s="29"/>
      <c r="R9" s="29"/>
      <c r="S9" s="29"/>
      <c r="T9" s="38"/>
    </row>
    <row r="10" spans="1:21" x14ac:dyDescent="0.25">
      <c r="A10" s="1" t="s">
        <v>15</v>
      </c>
      <c r="B10" s="1" t="s">
        <v>16</v>
      </c>
      <c r="C10" s="8">
        <v>14050</v>
      </c>
      <c r="D10" s="8">
        <v>14050</v>
      </c>
      <c r="E10" s="8">
        <v>14008</v>
      </c>
      <c r="F10" s="8">
        <v>4398</v>
      </c>
      <c r="G10" s="2">
        <v>30.011000000000003</v>
      </c>
      <c r="H10" s="2">
        <v>30.011000000000003</v>
      </c>
      <c r="I10" s="2">
        <v>30.007000000000001</v>
      </c>
      <c r="J10" s="2">
        <v>32.428999999999995</v>
      </c>
      <c r="K10" s="8">
        <v>14256</v>
      </c>
      <c r="L10" s="8">
        <v>14256</v>
      </c>
      <c r="M10" s="8">
        <v>14200</v>
      </c>
      <c r="N10" s="8">
        <v>4466</v>
      </c>
      <c r="O10" s="2">
        <v>29.953000000000003</v>
      </c>
      <c r="P10" s="2">
        <v>29.953000000000003</v>
      </c>
      <c r="Q10" s="2">
        <v>29.922000000000004</v>
      </c>
      <c r="R10" s="2">
        <v>32.268000000000001</v>
      </c>
      <c r="S10" s="6">
        <v>-206</v>
      </c>
      <c r="T10" s="3">
        <v>-1.4450056116722784E-2</v>
      </c>
    </row>
    <row r="11" spans="1:21" x14ac:dyDescent="0.25">
      <c r="A11" s="1" t="s">
        <v>17</v>
      </c>
      <c r="B11" s="1" t="s">
        <v>16</v>
      </c>
      <c r="C11" s="8">
        <v>8455</v>
      </c>
      <c r="D11" s="8">
        <v>8455</v>
      </c>
      <c r="E11" s="8">
        <v>8432</v>
      </c>
      <c r="F11" s="8">
        <v>2358</v>
      </c>
      <c r="G11" s="2">
        <v>18.059000000000001</v>
      </c>
      <c r="H11" s="2">
        <v>18.059000000000001</v>
      </c>
      <c r="I11" s="2">
        <v>18.061000000000003</v>
      </c>
      <c r="J11" s="2">
        <v>17.383000000000003</v>
      </c>
      <c r="K11" s="8">
        <v>8585</v>
      </c>
      <c r="L11" s="8">
        <v>8585</v>
      </c>
      <c r="M11" s="8">
        <v>8564</v>
      </c>
      <c r="N11" s="8">
        <v>2393</v>
      </c>
      <c r="O11" s="2">
        <v>18.036999999999999</v>
      </c>
      <c r="P11" s="2">
        <v>18.036999999999999</v>
      </c>
      <c r="Q11" s="2">
        <v>18.045000000000002</v>
      </c>
      <c r="R11" s="2">
        <v>17.285999999999998</v>
      </c>
      <c r="S11" s="6">
        <v>-130</v>
      </c>
      <c r="T11" s="3">
        <v>-1.5142690739662202E-2</v>
      </c>
    </row>
    <row r="12" spans="1:21" x14ac:dyDescent="0.25">
      <c r="A12" s="1" t="s">
        <v>18</v>
      </c>
      <c r="B12" s="1" t="s">
        <v>16</v>
      </c>
      <c r="C12" s="8">
        <v>5066</v>
      </c>
      <c r="D12" s="8">
        <v>5066</v>
      </c>
      <c r="E12" s="8">
        <v>5055</v>
      </c>
      <c r="F12" s="8">
        <v>1596</v>
      </c>
      <c r="G12" s="2">
        <v>10.818</v>
      </c>
      <c r="H12" s="2">
        <v>10.818</v>
      </c>
      <c r="I12" s="2">
        <v>10.827000000000002</v>
      </c>
      <c r="J12" s="2">
        <v>11.763999999999999</v>
      </c>
      <c r="K12" s="8">
        <v>5156</v>
      </c>
      <c r="L12" s="8">
        <v>5156</v>
      </c>
      <c r="M12" s="8">
        <v>5144</v>
      </c>
      <c r="N12" s="8">
        <v>1624</v>
      </c>
      <c r="O12" s="2">
        <v>10.83</v>
      </c>
      <c r="P12" s="2">
        <v>10.83</v>
      </c>
      <c r="Q12" s="2">
        <v>10.835999999999999</v>
      </c>
      <c r="R12" s="2">
        <v>11.731000000000002</v>
      </c>
      <c r="S12" s="6">
        <v>-90</v>
      </c>
      <c r="T12" s="3">
        <v>-1.7455391776570985E-2</v>
      </c>
    </row>
    <row r="13" spans="1:21" x14ac:dyDescent="0.25">
      <c r="A13" s="1" t="s">
        <v>19</v>
      </c>
      <c r="B13" s="1" t="s">
        <v>16</v>
      </c>
      <c r="C13" s="8">
        <v>4033</v>
      </c>
      <c r="D13" s="8">
        <v>4033</v>
      </c>
      <c r="E13" s="8">
        <v>4006</v>
      </c>
      <c r="F13" s="8">
        <v>1331</v>
      </c>
      <c r="G13" s="2">
        <v>8.6150000000000002</v>
      </c>
      <c r="H13" s="2">
        <v>8.6150000000000002</v>
      </c>
      <c r="I13" s="2">
        <v>8.58</v>
      </c>
      <c r="J13" s="2">
        <v>9.8130000000000006</v>
      </c>
      <c r="K13" s="8">
        <v>4105</v>
      </c>
      <c r="L13" s="8">
        <v>4105</v>
      </c>
      <c r="M13" s="8">
        <v>4082</v>
      </c>
      <c r="N13" s="8">
        <v>1375</v>
      </c>
      <c r="O13" s="2">
        <v>8.6240000000000006</v>
      </c>
      <c r="P13" s="2">
        <v>8.6240000000000006</v>
      </c>
      <c r="Q13" s="2">
        <v>8.6010000000000009</v>
      </c>
      <c r="R13" s="2">
        <v>9.9320000000000004</v>
      </c>
      <c r="S13" s="6">
        <v>-72</v>
      </c>
      <c r="T13" s="3">
        <v>-1.7539585870889159E-2</v>
      </c>
    </row>
    <row r="14" spans="1:21" x14ac:dyDescent="0.25">
      <c r="A14" s="1" t="s">
        <v>20</v>
      </c>
      <c r="B14" s="1" t="s">
        <v>16</v>
      </c>
      <c r="C14" s="8">
        <v>15198</v>
      </c>
      <c r="D14" s="8">
        <v>15198</v>
      </c>
      <c r="E14" s="8">
        <v>15166</v>
      </c>
      <c r="F14" s="8">
        <v>3876</v>
      </c>
      <c r="G14" s="2">
        <v>32.469000000000001</v>
      </c>
      <c r="H14" s="2">
        <v>32.469000000000001</v>
      </c>
      <c r="I14" s="2">
        <v>32.494</v>
      </c>
      <c r="J14" s="2">
        <v>28.582999999999998</v>
      </c>
      <c r="K14" s="8">
        <v>15478</v>
      </c>
      <c r="L14" s="8">
        <v>15478</v>
      </c>
      <c r="M14" s="8">
        <v>15450</v>
      </c>
      <c r="N14" s="8">
        <v>3979</v>
      </c>
      <c r="O14" s="2">
        <v>32.527999999999999</v>
      </c>
      <c r="P14" s="2">
        <v>32.527999999999999</v>
      </c>
      <c r="Q14" s="2">
        <v>32.563000000000002</v>
      </c>
      <c r="R14" s="2">
        <v>28.752999999999997</v>
      </c>
      <c r="S14" s="6">
        <v>-280</v>
      </c>
      <c r="T14" s="3">
        <v>-1.8090192531334797E-2</v>
      </c>
    </row>
    <row r="15" spans="1:21" x14ac:dyDescent="0.25">
      <c r="A15" s="30" t="s">
        <v>21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</row>
    <row r="16" spans="1:21" x14ac:dyDescent="0.25">
      <c r="A16" s="24" t="s">
        <v>22</v>
      </c>
      <c r="B16" s="25"/>
      <c r="C16" s="9">
        <v>46802</v>
      </c>
      <c r="D16" s="9">
        <v>46802</v>
      </c>
      <c r="E16" s="9">
        <v>46667</v>
      </c>
      <c r="F16" s="9">
        <v>13559</v>
      </c>
      <c r="G16" s="4">
        <v>99.972000000000037</v>
      </c>
      <c r="H16" s="4">
        <v>99.972000000000037</v>
      </c>
      <c r="I16" s="4">
        <v>99.969000000000008</v>
      </c>
      <c r="J16" s="4">
        <v>99.971999999999994</v>
      </c>
      <c r="K16" s="9">
        <v>47580</v>
      </c>
      <c r="L16" s="9">
        <v>47580</v>
      </c>
      <c r="M16" s="9">
        <v>47440</v>
      </c>
      <c r="N16" s="9">
        <v>13837</v>
      </c>
      <c r="O16" s="4">
        <v>99.972000000000008</v>
      </c>
      <c r="P16" s="4">
        <v>99.972000000000008</v>
      </c>
      <c r="Q16" s="4">
        <v>99.967000000000013</v>
      </c>
      <c r="R16" s="4">
        <v>99.970000000000013</v>
      </c>
      <c r="S16" s="7">
        <v>-778</v>
      </c>
      <c r="T16" s="5">
        <v>-1.6351408154686844E-2</v>
      </c>
    </row>
    <row r="17" spans="1:21" x14ac:dyDescent="0.25">
      <c r="A17" s="27" t="s">
        <v>21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</sheetData>
  <mergeCells count="35">
    <mergeCell ref="A15:T15"/>
    <mergeCell ref="A16:B16"/>
    <mergeCell ref="A17:U17"/>
    <mergeCell ref="S7:S9"/>
    <mergeCell ref="T7:T9"/>
    <mergeCell ref="D8:D9"/>
    <mergeCell ref="E8:E9"/>
    <mergeCell ref="F8:F9"/>
    <mergeCell ref="H8:H9"/>
    <mergeCell ref="I8:I9"/>
    <mergeCell ref="J8:J9"/>
    <mergeCell ref="L8:L9"/>
    <mergeCell ref="M8:M9"/>
    <mergeCell ref="G7:G9"/>
    <mergeCell ref="H7:J7"/>
    <mergeCell ref="K7:K9"/>
    <mergeCell ref="A6:A9"/>
    <mergeCell ref="B6:B9"/>
    <mergeCell ref="C6:J6"/>
    <mergeCell ref="K6:R6"/>
    <mergeCell ref="S6:T6"/>
    <mergeCell ref="C7:C9"/>
    <mergeCell ref="D7:F7"/>
    <mergeCell ref="L7:N7"/>
    <mergeCell ref="O7:O9"/>
    <mergeCell ref="P7:R7"/>
    <mergeCell ref="N8:N9"/>
    <mergeCell ref="P8:P9"/>
    <mergeCell ref="Q8:Q9"/>
    <mergeCell ref="R8:R9"/>
    <mergeCell ref="A1:U1"/>
    <mergeCell ref="A2:U2"/>
    <mergeCell ref="A3:U3"/>
    <mergeCell ref="A4:U4"/>
    <mergeCell ref="A5:U5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activeCell="A3" sqref="A3:U3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15.75" x14ac:dyDescent="0.25">
      <c r="A2" s="26" t="s">
        <v>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15.75" x14ac:dyDescent="0.25">
      <c r="A3" s="26" t="s">
        <v>35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5.75" x14ac:dyDescent="0.25">
      <c r="A4" s="27" t="s">
        <v>36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ht="15.75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1" ht="15" customHeight="1" x14ac:dyDescent="0.25">
      <c r="A6" s="28" t="s">
        <v>2</v>
      </c>
      <c r="B6" s="28" t="s">
        <v>3</v>
      </c>
      <c r="C6" s="33" t="s">
        <v>4</v>
      </c>
      <c r="D6" s="34"/>
      <c r="E6" s="34"/>
      <c r="F6" s="34"/>
      <c r="G6" s="34"/>
      <c r="H6" s="34"/>
      <c r="I6" s="34"/>
      <c r="J6" s="35"/>
      <c r="K6" s="33" t="s">
        <v>5</v>
      </c>
      <c r="L6" s="34"/>
      <c r="M6" s="34"/>
      <c r="N6" s="34"/>
      <c r="O6" s="34"/>
      <c r="P6" s="34"/>
      <c r="Q6" s="34"/>
      <c r="R6" s="35"/>
      <c r="S6" s="42" t="s">
        <v>6</v>
      </c>
      <c r="T6" s="43"/>
    </row>
    <row r="7" spans="1:21" ht="15" customHeight="1" x14ac:dyDescent="0.25">
      <c r="A7" s="39"/>
      <c r="B7" s="39"/>
      <c r="C7" s="28" t="s">
        <v>7</v>
      </c>
      <c r="D7" s="33" t="s">
        <v>8</v>
      </c>
      <c r="E7" s="34"/>
      <c r="F7" s="35"/>
      <c r="G7" s="36" t="s">
        <v>9</v>
      </c>
      <c r="H7" s="33" t="s">
        <v>8</v>
      </c>
      <c r="I7" s="34"/>
      <c r="J7" s="35"/>
      <c r="K7" s="28" t="s">
        <v>7</v>
      </c>
      <c r="L7" s="33" t="s">
        <v>8</v>
      </c>
      <c r="M7" s="34"/>
      <c r="N7" s="35"/>
      <c r="O7" s="36" t="s">
        <v>9</v>
      </c>
      <c r="P7" s="33" t="s">
        <v>8</v>
      </c>
      <c r="Q7" s="34"/>
      <c r="R7" s="35"/>
      <c r="S7" s="28" t="s">
        <v>10</v>
      </c>
      <c r="T7" s="36" t="s">
        <v>11</v>
      </c>
    </row>
    <row r="8" spans="1:21" x14ac:dyDescent="0.25">
      <c r="A8" s="39"/>
      <c r="B8" s="39"/>
      <c r="C8" s="39"/>
      <c r="D8" s="28" t="s">
        <v>12</v>
      </c>
      <c r="E8" s="28" t="s">
        <v>13</v>
      </c>
      <c r="F8" s="28" t="s">
        <v>14</v>
      </c>
      <c r="G8" s="37"/>
      <c r="H8" s="28" t="s">
        <v>12</v>
      </c>
      <c r="I8" s="28" t="s">
        <v>13</v>
      </c>
      <c r="J8" s="28" t="s">
        <v>14</v>
      </c>
      <c r="K8" s="39"/>
      <c r="L8" s="28" t="s">
        <v>12</v>
      </c>
      <c r="M8" s="28" t="s">
        <v>13</v>
      </c>
      <c r="N8" s="28" t="s">
        <v>14</v>
      </c>
      <c r="O8" s="37"/>
      <c r="P8" s="28" t="s">
        <v>12</v>
      </c>
      <c r="Q8" s="28" t="s">
        <v>13</v>
      </c>
      <c r="R8" s="28" t="s">
        <v>14</v>
      </c>
      <c r="S8" s="39"/>
      <c r="T8" s="37"/>
    </row>
    <row r="9" spans="1:21" x14ac:dyDescent="0.25">
      <c r="A9" s="29"/>
      <c r="B9" s="29"/>
      <c r="C9" s="29"/>
      <c r="D9" s="29"/>
      <c r="E9" s="29"/>
      <c r="F9" s="29"/>
      <c r="G9" s="38"/>
      <c r="H9" s="29"/>
      <c r="I9" s="29"/>
      <c r="J9" s="29"/>
      <c r="K9" s="29"/>
      <c r="L9" s="29"/>
      <c r="M9" s="29"/>
      <c r="N9" s="29"/>
      <c r="O9" s="38"/>
      <c r="P9" s="29"/>
      <c r="Q9" s="29"/>
      <c r="R9" s="29"/>
      <c r="S9" s="29"/>
      <c r="T9" s="38"/>
    </row>
    <row r="10" spans="1:21" x14ac:dyDescent="0.25">
      <c r="A10" s="1" t="s">
        <v>15</v>
      </c>
      <c r="B10" s="1" t="s">
        <v>16</v>
      </c>
      <c r="C10" s="8">
        <v>13097</v>
      </c>
      <c r="D10" s="8">
        <v>13097</v>
      </c>
      <c r="E10" s="8">
        <v>13047</v>
      </c>
      <c r="F10" s="8">
        <v>3773</v>
      </c>
      <c r="G10" s="2">
        <v>29.689999999999998</v>
      </c>
      <c r="H10" s="2">
        <v>29.689999999999998</v>
      </c>
      <c r="I10" s="2">
        <v>29.664999999999996</v>
      </c>
      <c r="J10" s="2">
        <v>32.320999999999998</v>
      </c>
      <c r="K10" s="8">
        <v>14050</v>
      </c>
      <c r="L10" s="8">
        <v>14050</v>
      </c>
      <c r="M10" s="8">
        <v>14008</v>
      </c>
      <c r="N10" s="8">
        <v>4398</v>
      </c>
      <c r="O10" s="2">
        <v>30.011000000000003</v>
      </c>
      <c r="P10" s="2">
        <v>30.011000000000003</v>
      </c>
      <c r="Q10" s="2">
        <v>30.007000000000001</v>
      </c>
      <c r="R10" s="2">
        <v>32.428999999999995</v>
      </c>
      <c r="S10" s="6">
        <v>-953</v>
      </c>
      <c r="T10" s="3">
        <v>-6.7829181494661925E-2</v>
      </c>
    </row>
    <row r="11" spans="1:21" x14ac:dyDescent="0.25">
      <c r="A11" s="1" t="s">
        <v>17</v>
      </c>
      <c r="B11" s="1" t="s">
        <v>16</v>
      </c>
      <c r="C11" s="8">
        <v>8038</v>
      </c>
      <c r="D11" s="8">
        <v>8038</v>
      </c>
      <c r="E11" s="8">
        <v>8014</v>
      </c>
      <c r="F11" s="8">
        <v>2054</v>
      </c>
      <c r="G11" s="2">
        <v>18.219000000000001</v>
      </c>
      <c r="H11" s="2">
        <v>18.219000000000001</v>
      </c>
      <c r="I11" s="2">
        <v>18.221999999999998</v>
      </c>
      <c r="J11" s="2">
        <v>17.595000000000002</v>
      </c>
      <c r="K11" s="8">
        <v>8455</v>
      </c>
      <c r="L11" s="8">
        <v>8455</v>
      </c>
      <c r="M11" s="8">
        <v>8432</v>
      </c>
      <c r="N11" s="8">
        <v>2358</v>
      </c>
      <c r="O11" s="2">
        <v>18.059000000000001</v>
      </c>
      <c r="P11" s="2">
        <v>18.059000000000001</v>
      </c>
      <c r="Q11" s="2">
        <v>18.061000000000003</v>
      </c>
      <c r="R11" s="2">
        <v>17.383000000000003</v>
      </c>
      <c r="S11" s="6">
        <v>-417</v>
      </c>
      <c r="T11" s="3">
        <v>-4.931992903607333E-2</v>
      </c>
    </row>
    <row r="12" spans="1:21" x14ac:dyDescent="0.25">
      <c r="A12" s="1" t="s">
        <v>18</v>
      </c>
      <c r="B12" s="1" t="s">
        <v>16</v>
      </c>
      <c r="C12" s="8">
        <v>4879</v>
      </c>
      <c r="D12" s="8">
        <v>4879</v>
      </c>
      <c r="E12" s="8">
        <v>4861</v>
      </c>
      <c r="F12" s="8">
        <v>1404</v>
      </c>
      <c r="G12" s="2">
        <v>11.056000000000003</v>
      </c>
      <c r="H12" s="2">
        <v>11.056000000000003</v>
      </c>
      <c r="I12" s="2">
        <v>11.052</v>
      </c>
      <c r="J12" s="2">
        <v>12.024000000000001</v>
      </c>
      <c r="K12" s="8">
        <v>5066</v>
      </c>
      <c r="L12" s="8">
        <v>5066</v>
      </c>
      <c r="M12" s="8">
        <v>5055</v>
      </c>
      <c r="N12" s="8">
        <v>1596</v>
      </c>
      <c r="O12" s="2">
        <v>10.818</v>
      </c>
      <c r="P12" s="2">
        <v>10.818</v>
      </c>
      <c r="Q12" s="2">
        <v>10.827000000000002</v>
      </c>
      <c r="R12" s="2">
        <v>11.763999999999999</v>
      </c>
      <c r="S12" s="6">
        <v>-187</v>
      </c>
      <c r="T12" s="3">
        <v>-3.6912751677852351E-2</v>
      </c>
    </row>
    <row r="13" spans="1:21" x14ac:dyDescent="0.25">
      <c r="A13" s="1" t="s">
        <v>19</v>
      </c>
      <c r="B13" s="1" t="s">
        <v>16</v>
      </c>
      <c r="C13" s="8">
        <v>3825</v>
      </c>
      <c r="D13" s="8">
        <v>3825</v>
      </c>
      <c r="E13" s="8">
        <v>3806</v>
      </c>
      <c r="F13" s="8">
        <v>1158</v>
      </c>
      <c r="G13" s="2">
        <v>8.6689999999999987</v>
      </c>
      <c r="H13" s="2">
        <v>8.6689999999999987</v>
      </c>
      <c r="I13" s="2">
        <v>8.6539999999999999</v>
      </c>
      <c r="J13" s="2">
        <v>9.9179999999999993</v>
      </c>
      <c r="K13" s="8">
        <v>4033</v>
      </c>
      <c r="L13" s="8">
        <v>4033</v>
      </c>
      <c r="M13" s="8">
        <v>4006</v>
      </c>
      <c r="N13" s="8">
        <v>1331</v>
      </c>
      <c r="O13" s="2">
        <v>8.6150000000000002</v>
      </c>
      <c r="P13" s="2">
        <v>8.6150000000000002</v>
      </c>
      <c r="Q13" s="2">
        <v>8.58</v>
      </c>
      <c r="R13" s="2">
        <v>9.8130000000000006</v>
      </c>
      <c r="S13" s="6">
        <v>-208</v>
      </c>
      <c r="T13" s="3">
        <v>-5.1574510290106623E-2</v>
      </c>
    </row>
    <row r="14" spans="1:21" x14ac:dyDescent="0.25">
      <c r="A14" s="1" t="s">
        <v>20</v>
      </c>
      <c r="B14" s="1" t="s">
        <v>16</v>
      </c>
      <c r="C14" s="8">
        <v>14263</v>
      </c>
      <c r="D14" s="8">
        <v>14263</v>
      </c>
      <c r="E14" s="8">
        <v>14236</v>
      </c>
      <c r="F14" s="8">
        <v>3281</v>
      </c>
      <c r="G14" s="2">
        <v>32.336999999999996</v>
      </c>
      <c r="H14" s="2">
        <v>32.336999999999996</v>
      </c>
      <c r="I14" s="2">
        <v>32.378</v>
      </c>
      <c r="J14" s="2">
        <v>28.111000000000001</v>
      </c>
      <c r="K14" s="8">
        <v>15198</v>
      </c>
      <c r="L14" s="8">
        <v>15198</v>
      </c>
      <c r="M14" s="8">
        <v>15166</v>
      </c>
      <c r="N14" s="8">
        <v>3876</v>
      </c>
      <c r="O14" s="2">
        <v>32.469000000000001</v>
      </c>
      <c r="P14" s="2">
        <v>32.469000000000001</v>
      </c>
      <c r="Q14" s="2">
        <v>32.494</v>
      </c>
      <c r="R14" s="2">
        <v>28.582999999999998</v>
      </c>
      <c r="S14" s="6">
        <v>-935</v>
      </c>
      <c r="T14" s="3">
        <v>-6.1521252796420581E-2</v>
      </c>
    </row>
    <row r="15" spans="1:21" x14ac:dyDescent="0.25">
      <c r="A15" s="30" t="s">
        <v>21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</row>
    <row r="16" spans="1:21" x14ac:dyDescent="0.25">
      <c r="A16" s="24" t="s">
        <v>22</v>
      </c>
      <c r="B16" s="25"/>
      <c r="C16" s="9">
        <v>44102</v>
      </c>
      <c r="D16" s="9">
        <v>44102</v>
      </c>
      <c r="E16" s="9">
        <v>43964</v>
      </c>
      <c r="F16" s="9">
        <v>11670</v>
      </c>
      <c r="G16" s="4">
        <v>99.970999999999975</v>
      </c>
      <c r="H16" s="4">
        <v>99.970999999999975</v>
      </c>
      <c r="I16" s="4">
        <v>99.971000000000032</v>
      </c>
      <c r="J16" s="4">
        <v>99.969000000000008</v>
      </c>
      <c r="K16" s="9">
        <v>46802</v>
      </c>
      <c r="L16" s="9">
        <v>46802</v>
      </c>
      <c r="M16" s="9">
        <v>46667</v>
      </c>
      <c r="N16" s="9">
        <v>13559</v>
      </c>
      <c r="O16" s="4">
        <v>99.972000000000037</v>
      </c>
      <c r="P16" s="4">
        <v>99.972000000000037</v>
      </c>
      <c r="Q16" s="4">
        <v>99.969000000000008</v>
      </c>
      <c r="R16" s="4">
        <v>99.971999999999994</v>
      </c>
      <c r="S16" s="7" t="s">
        <v>37</v>
      </c>
      <c r="T16" s="5">
        <v>-5.7689842314431007E-2</v>
      </c>
    </row>
    <row r="17" spans="1:21" x14ac:dyDescent="0.25">
      <c r="A17" s="27" t="s">
        <v>21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</sheetData>
  <mergeCells count="35">
    <mergeCell ref="B6:B9"/>
    <mergeCell ref="C6:J6"/>
    <mergeCell ref="K6:R6"/>
    <mergeCell ref="S6:T6"/>
    <mergeCell ref="P8:P9"/>
    <mergeCell ref="Q8:Q9"/>
    <mergeCell ref="G7:G9"/>
    <mergeCell ref="H7:J7"/>
    <mergeCell ref="K7:K9"/>
    <mergeCell ref="L7:N7"/>
    <mergeCell ref="L8:L9"/>
    <mergeCell ref="M8:M9"/>
    <mergeCell ref="N8:N9"/>
    <mergeCell ref="R8:R9"/>
    <mergeCell ref="A1:U1"/>
    <mergeCell ref="A2:U2"/>
    <mergeCell ref="A3:U3"/>
    <mergeCell ref="A4:U4"/>
    <mergeCell ref="A5:U5"/>
    <mergeCell ref="A15:T15"/>
    <mergeCell ref="A16:B16"/>
    <mergeCell ref="A17:U17"/>
    <mergeCell ref="O7:O9"/>
    <mergeCell ref="P7:R7"/>
    <mergeCell ref="S7:S9"/>
    <mergeCell ref="T7:T9"/>
    <mergeCell ref="D8:D9"/>
    <mergeCell ref="E8:E9"/>
    <mergeCell ref="F8:F9"/>
    <mergeCell ref="H8:H9"/>
    <mergeCell ref="I8:I9"/>
    <mergeCell ref="J8:J9"/>
    <mergeCell ref="C7:C9"/>
    <mergeCell ref="D7:F7"/>
    <mergeCell ref="A6:A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activeCell="A3" sqref="A3:U3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15.75" x14ac:dyDescent="0.25">
      <c r="A2" s="44" t="s">
        <v>50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15.75" x14ac:dyDescent="0.25">
      <c r="A3" s="26" t="s">
        <v>23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5.75" x14ac:dyDescent="0.25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ht="15.75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1" ht="15" customHeight="1" x14ac:dyDescent="0.25">
      <c r="A6" s="28" t="s">
        <v>2</v>
      </c>
      <c r="B6" s="28" t="s">
        <v>3</v>
      </c>
      <c r="C6" s="33" t="s">
        <v>4</v>
      </c>
      <c r="D6" s="34"/>
      <c r="E6" s="34"/>
      <c r="F6" s="34"/>
      <c r="G6" s="34"/>
      <c r="H6" s="34"/>
      <c r="I6" s="34"/>
      <c r="J6" s="35"/>
      <c r="K6" s="33" t="s">
        <v>5</v>
      </c>
      <c r="L6" s="34"/>
      <c r="M6" s="34"/>
      <c r="N6" s="34"/>
      <c r="O6" s="34"/>
      <c r="P6" s="34"/>
      <c r="Q6" s="34"/>
      <c r="R6" s="35"/>
      <c r="S6" s="42" t="s">
        <v>6</v>
      </c>
      <c r="T6" s="43"/>
    </row>
    <row r="7" spans="1:21" ht="15" customHeight="1" x14ac:dyDescent="0.25">
      <c r="A7" s="39"/>
      <c r="B7" s="39"/>
      <c r="C7" s="28" t="s">
        <v>7</v>
      </c>
      <c r="D7" s="33" t="s">
        <v>8</v>
      </c>
      <c r="E7" s="34"/>
      <c r="F7" s="35"/>
      <c r="G7" s="36" t="s">
        <v>9</v>
      </c>
      <c r="H7" s="33" t="s">
        <v>8</v>
      </c>
      <c r="I7" s="34"/>
      <c r="J7" s="35"/>
      <c r="K7" s="28" t="s">
        <v>7</v>
      </c>
      <c r="L7" s="33" t="s">
        <v>8</v>
      </c>
      <c r="M7" s="34"/>
      <c r="N7" s="35"/>
      <c r="O7" s="36" t="s">
        <v>9</v>
      </c>
      <c r="P7" s="33" t="s">
        <v>8</v>
      </c>
      <c r="Q7" s="34"/>
      <c r="R7" s="35"/>
      <c r="S7" s="28" t="s">
        <v>10</v>
      </c>
      <c r="T7" s="36" t="s">
        <v>11</v>
      </c>
    </row>
    <row r="8" spans="1:21" x14ac:dyDescent="0.25">
      <c r="A8" s="39"/>
      <c r="B8" s="39"/>
      <c r="C8" s="39"/>
      <c r="D8" s="28" t="s">
        <v>12</v>
      </c>
      <c r="E8" s="28" t="s">
        <v>13</v>
      </c>
      <c r="F8" s="28" t="s">
        <v>14</v>
      </c>
      <c r="G8" s="37"/>
      <c r="H8" s="28" t="s">
        <v>12</v>
      </c>
      <c r="I8" s="28" t="s">
        <v>13</v>
      </c>
      <c r="J8" s="28" t="s">
        <v>14</v>
      </c>
      <c r="K8" s="39"/>
      <c r="L8" s="28" t="s">
        <v>12</v>
      </c>
      <c r="M8" s="28" t="s">
        <v>13</v>
      </c>
      <c r="N8" s="28" t="s">
        <v>14</v>
      </c>
      <c r="O8" s="37"/>
      <c r="P8" s="28" t="s">
        <v>12</v>
      </c>
      <c r="Q8" s="28" t="s">
        <v>13</v>
      </c>
      <c r="R8" s="28" t="s">
        <v>14</v>
      </c>
      <c r="S8" s="39"/>
      <c r="T8" s="37"/>
    </row>
    <row r="9" spans="1:21" x14ac:dyDescent="0.25">
      <c r="A9" s="29"/>
      <c r="B9" s="29"/>
      <c r="C9" s="29"/>
      <c r="D9" s="29"/>
      <c r="E9" s="29"/>
      <c r="F9" s="29"/>
      <c r="G9" s="38"/>
      <c r="H9" s="29"/>
      <c r="I9" s="29"/>
      <c r="J9" s="29"/>
      <c r="K9" s="29"/>
      <c r="L9" s="29"/>
      <c r="M9" s="29"/>
      <c r="N9" s="29"/>
      <c r="O9" s="38"/>
      <c r="P9" s="29"/>
      <c r="Q9" s="29"/>
      <c r="R9" s="29"/>
      <c r="S9" s="29"/>
      <c r="T9" s="38"/>
    </row>
    <row r="10" spans="1:21" x14ac:dyDescent="0.25">
      <c r="A10" s="1" t="s">
        <v>15</v>
      </c>
      <c r="B10" s="1" t="s">
        <v>16</v>
      </c>
      <c r="C10" s="8">
        <v>15864</v>
      </c>
      <c r="D10" s="8">
        <v>15864</v>
      </c>
      <c r="E10" s="8">
        <v>15811</v>
      </c>
      <c r="F10" s="8">
        <v>5432</v>
      </c>
      <c r="G10" s="2">
        <v>29.218999999999994</v>
      </c>
      <c r="H10" s="2">
        <v>29.218999999999994</v>
      </c>
      <c r="I10" s="2">
        <v>29.192999999999998</v>
      </c>
      <c r="J10" s="2">
        <v>31.130000000000006</v>
      </c>
      <c r="K10" s="8">
        <v>12988</v>
      </c>
      <c r="L10" s="8">
        <v>12988</v>
      </c>
      <c r="M10" s="8">
        <v>12957</v>
      </c>
      <c r="N10" s="8">
        <v>5268</v>
      </c>
      <c r="O10" s="2">
        <v>29.643000000000008</v>
      </c>
      <c r="P10" s="2">
        <v>29.643000000000008</v>
      </c>
      <c r="Q10" s="2">
        <v>29.629999999999995</v>
      </c>
      <c r="R10" s="2">
        <v>31.587000000000003</v>
      </c>
      <c r="S10" s="6">
        <v>2876</v>
      </c>
      <c r="T10" s="3">
        <v>0.22143517092700954</v>
      </c>
    </row>
    <row r="11" spans="1:21" x14ac:dyDescent="0.25">
      <c r="A11" s="1" t="s">
        <v>17</v>
      </c>
      <c r="B11" s="1" t="s">
        <v>16</v>
      </c>
      <c r="C11" s="8">
        <v>10462</v>
      </c>
      <c r="D11" s="8">
        <v>10462</v>
      </c>
      <c r="E11" s="8">
        <v>10432</v>
      </c>
      <c r="F11" s="8">
        <v>3049</v>
      </c>
      <c r="G11" s="2">
        <v>19.266000000000005</v>
      </c>
      <c r="H11" s="2">
        <v>19.266000000000005</v>
      </c>
      <c r="I11" s="2">
        <v>19.259999999999998</v>
      </c>
      <c r="J11" s="2">
        <v>17.472000000000001</v>
      </c>
      <c r="K11" s="8">
        <v>8066</v>
      </c>
      <c r="L11" s="8">
        <v>8066</v>
      </c>
      <c r="M11" s="8">
        <v>8047</v>
      </c>
      <c r="N11" s="8">
        <v>2940</v>
      </c>
      <c r="O11" s="2">
        <v>18.404</v>
      </c>
      <c r="P11" s="2">
        <v>18.404</v>
      </c>
      <c r="Q11" s="2">
        <v>18.400000000000002</v>
      </c>
      <c r="R11" s="2">
        <v>17.624999999999996</v>
      </c>
      <c r="S11" s="6">
        <v>2396</v>
      </c>
      <c r="T11" s="3">
        <v>0.29704934292090257</v>
      </c>
    </row>
    <row r="12" spans="1:21" x14ac:dyDescent="0.25">
      <c r="A12" s="1" t="s">
        <v>18</v>
      </c>
      <c r="B12" s="1" t="s">
        <v>16</v>
      </c>
      <c r="C12" s="8">
        <v>6805</v>
      </c>
      <c r="D12" s="8">
        <v>6805</v>
      </c>
      <c r="E12" s="8">
        <v>6793</v>
      </c>
      <c r="F12" s="8">
        <v>2125</v>
      </c>
      <c r="G12" s="2">
        <v>12.530000000000001</v>
      </c>
      <c r="H12" s="2">
        <v>12.530000000000001</v>
      </c>
      <c r="I12" s="2">
        <v>12.540999999999999</v>
      </c>
      <c r="J12" s="2">
        <v>12.175000000000001</v>
      </c>
      <c r="K12" s="8">
        <v>4814</v>
      </c>
      <c r="L12" s="8">
        <v>4814</v>
      </c>
      <c r="M12" s="8">
        <v>4809</v>
      </c>
      <c r="N12" s="8">
        <v>1842</v>
      </c>
      <c r="O12" s="2">
        <v>10.984</v>
      </c>
      <c r="P12" s="2">
        <v>10.984</v>
      </c>
      <c r="Q12" s="2">
        <v>10.995000000000001</v>
      </c>
      <c r="R12" s="2">
        <v>11.04</v>
      </c>
      <c r="S12" s="6">
        <v>1991</v>
      </c>
      <c r="T12" s="3">
        <v>0.41358537598670542</v>
      </c>
    </row>
    <row r="13" spans="1:21" x14ac:dyDescent="0.25">
      <c r="A13" s="1" t="s">
        <v>19</v>
      </c>
      <c r="B13" s="1" t="s">
        <v>16</v>
      </c>
      <c r="C13" s="8">
        <v>5510</v>
      </c>
      <c r="D13" s="8">
        <v>5510</v>
      </c>
      <c r="E13" s="8">
        <v>5493</v>
      </c>
      <c r="F13" s="8">
        <v>1694</v>
      </c>
      <c r="G13" s="2">
        <v>10.148</v>
      </c>
      <c r="H13" s="2">
        <v>10.148</v>
      </c>
      <c r="I13" s="2">
        <v>10.141999999999999</v>
      </c>
      <c r="J13" s="2">
        <v>9.7070000000000007</v>
      </c>
      <c r="K13" s="8">
        <v>3796</v>
      </c>
      <c r="L13" s="8">
        <v>3796</v>
      </c>
      <c r="M13" s="8">
        <v>3786</v>
      </c>
      <c r="N13" s="8">
        <v>1545</v>
      </c>
      <c r="O13" s="2">
        <v>8.661999999999999</v>
      </c>
      <c r="P13" s="2">
        <v>8.661999999999999</v>
      </c>
      <c r="Q13" s="2">
        <v>8.6580000000000013</v>
      </c>
      <c r="R13" s="2">
        <v>9.2629999999999999</v>
      </c>
      <c r="S13" s="6">
        <v>1714</v>
      </c>
      <c r="T13" s="3">
        <v>0.45152792413066384</v>
      </c>
    </row>
    <row r="14" spans="1:21" x14ac:dyDescent="0.25">
      <c r="A14" s="1" t="s">
        <v>20</v>
      </c>
      <c r="B14" s="1" t="s">
        <v>16</v>
      </c>
      <c r="C14" s="8">
        <v>15638</v>
      </c>
      <c r="D14" s="8">
        <v>15638</v>
      </c>
      <c r="E14" s="8">
        <v>15612</v>
      </c>
      <c r="F14" s="8">
        <v>5145</v>
      </c>
      <c r="G14" s="2">
        <v>28.807000000000002</v>
      </c>
      <c r="H14" s="2">
        <v>28.807000000000002</v>
      </c>
      <c r="I14" s="2">
        <v>28.831</v>
      </c>
      <c r="J14" s="2">
        <v>29.488999999999997</v>
      </c>
      <c r="K14" s="8">
        <v>14139</v>
      </c>
      <c r="L14" s="8">
        <v>14139</v>
      </c>
      <c r="M14" s="8">
        <v>14115</v>
      </c>
      <c r="N14" s="8">
        <v>5075</v>
      </c>
      <c r="O14" s="2">
        <v>32.274999999999999</v>
      </c>
      <c r="P14" s="2">
        <v>32.274999999999999</v>
      </c>
      <c r="Q14" s="2">
        <v>32.284999999999997</v>
      </c>
      <c r="R14" s="2">
        <v>30.437999999999999</v>
      </c>
      <c r="S14" s="6">
        <v>1499</v>
      </c>
      <c r="T14" s="3">
        <v>0.10601881321168399</v>
      </c>
    </row>
    <row r="15" spans="1:21" x14ac:dyDescent="0.25">
      <c r="A15" s="30" t="s">
        <v>21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</row>
    <row r="16" spans="1:21" x14ac:dyDescent="0.25">
      <c r="A16" s="24" t="s">
        <v>22</v>
      </c>
      <c r="B16" s="25"/>
      <c r="C16" s="9">
        <v>54279</v>
      </c>
      <c r="D16" s="9">
        <v>54279</v>
      </c>
      <c r="E16" s="9">
        <v>54141</v>
      </c>
      <c r="F16" s="9">
        <v>17445</v>
      </c>
      <c r="G16" s="4">
        <v>99.970000000000013</v>
      </c>
      <c r="H16" s="4">
        <v>99.970000000000013</v>
      </c>
      <c r="I16" s="4">
        <v>99.966999999999999</v>
      </c>
      <c r="J16" s="4">
        <v>99.972999999999985</v>
      </c>
      <c r="K16" s="9">
        <v>43803</v>
      </c>
      <c r="L16" s="9">
        <v>43803</v>
      </c>
      <c r="M16" s="9">
        <v>43714</v>
      </c>
      <c r="N16" s="9">
        <v>16670</v>
      </c>
      <c r="O16" s="4">
        <v>99.967999999999989</v>
      </c>
      <c r="P16" s="4">
        <v>99.967999999999989</v>
      </c>
      <c r="Q16" s="4">
        <v>99.968000000000004</v>
      </c>
      <c r="R16" s="4">
        <v>99.953000000000031</v>
      </c>
      <c r="S16" s="7">
        <v>10476</v>
      </c>
      <c r="T16" s="5">
        <v>0.2391617012533388</v>
      </c>
    </row>
    <row r="17" spans="1:21" x14ac:dyDescent="0.25">
      <c r="A17" s="27" t="s">
        <v>21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</sheetData>
  <mergeCells count="35">
    <mergeCell ref="A15:T15"/>
    <mergeCell ref="A16:B16"/>
    <mergeCell ref="A17:U17"/>
    <mergeCell ref="S7:S9"/>
    <mergeCell ref="T7:T9"/>
    <mergeCell ref="D8:D9"/>
    <mergeCell ref="E8:E9"/>
    <mergeCell ref="F8:F9"/>
    <mergeCell ref="H8:H9"/>
    <mergeCell ref="I8:I9"/>
    <mergeCell ref="J8:J9"/>
    <mergeCell ref="L8:L9"/>
    <mergeCell ref="M8:M9"/>
    <mergeCell ref="G7:G9"/>
    <mergeCell ref="H7:J7"/>
    <mergeCell ref="K7:K9"/>
    <mergeCell ref="A6:A9"/>
    <mergeCell ref="B6:B9"/>
    <mergeCell ref="C6:J6"/>
    <mergeCell ref="K6:R6"/>
    <mergeCell ref="S6:T6"/>
    <mergeCell ref="C7:C9"/>
    <mergeCell ref="D7:F7"/>
    <mergeCell ref="L7:N7"/>
    <mergeCell ref="O7:O9"/>
    <mergeCell ref="P7:R7"/>
    <mergeCell ref="N8:N9"/>
    <mergeCell ref="P8:P9"/>
    <mergeCell ref="Q8:Q9"/>
    <mergeCell ref="R8:R9"/>
    <mergeCell ref="A1:U1"/>
    <mergeCell ref="A2:U2"/>
    <mergeCell ref="A3:U3"/>
    <mergeCell ref="A4:U4"/>
    <mergeCell ref="A5:U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activeCell="A3" sqref="A3:U3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15.75" x14ac:dyDescent="0.25">
      <c r="A2" s="26" t="s">
        <v>49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15.75" x14ac:dyDescent="0.25">
      <c r="A3" s="26" t="s">
        <v>24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5.75" x14ac:dyDescent="0.25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ht="15.75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1" ht="15" customHeight="1" x14ac:dyDescent="0.25">
      <c r="A6" s="28" t="s">
        <v>2</v>
      </c>
      <c r="B6" s="28" t="s">
        <v>3</v>
      </c>
      <c r="C6" s="33" t="s">
        <v>4</v>
      </c>
      <c r="D6" s="34"/>
      <c r="E6" s="34"/>
      <c r="F6" s="34"/>
      <c r="G6" s="34"/>
      <c r="H6" s="34"/>
      <c r="I6" s="34"/>
      <c r="J6" s="35"/>
      <c r="K6" s="33" t="s">
        <v>5</v>
      </c>
      <c r="L6" s="34"/>
      <c r="M6" s="34"/>
      <c r="N6" s="34"/>
      <c r="O6" s="34"/>
      <c r="P6" s="34"/>
      <c r="Q6" s="34"/>
      <c r="R6" s="35"/>
      <c r="S6" s="42" t="s">
        <v>6</v>
      </c>
      <c r="T6" s="43"/>
    </row>
    <row r="7" spans="1:21" ht="15" customHeight="1" x14ac:dyDescent="0.25">
      <c r="A7" s="39"/>
      <c r="B7" s="39"/>
      <c r="C7" s="28" t="s">
        <v>7</v>
      </c>
      <c r="D7" s="33" t="s">
        <v>8</v>
      </c>
      <c r="E7" s="34"/>
      <c r="F7" s="35"/>
      <c r="G7" s="36" t="s">
        <v>9</v>
      </c>
      <c r="H7" s="33" t="s">
        <v>8</v>
      </c>
      <c r="I7" s="34"/>
      <c r="J7" s="35"/>
      <c r="K7" s="28" t="s">
        <v>7</v>
      </c>
      <c r="L7" s="33" t="s">
        <v>8</v>
      </c>
      <c r="M7" s="34"/>
      <c r="N7" s="35"/>
      <c r="O7" s="36" t="s">
        <v>9</v>
      </c>
      <c r="P7" s="33" t="s">
        <v>8</v>
      </c>
      <c r="Q7" s="34"/>
      <c r="R7" s="35"/>
      <c r="S7" s="28" t="s">
        <v>10</v>
      </c>
      <c r="T7" s="36" t="s">
        <v>11</v>
      </c>
    </row>
    <row r="8" spans="1:21" x14ac:dyDescent="0.25">
      <c r="A8" s="39"/>
      <c r="B8" s="39"/>
      <c r="C8" s="39"/>
      <c r="D8" s="28" t="s">
        <v>12</v>
      </c>
      <c r="E8" s="28" t="s">
        <v>13</v>
      </c>
      <c r="F8" s="28" t="s">
        <v>14</v>
      </c>
      <c r="G8" s="37"/>
      <c r="H8" s="28" t="s">
        <v>12</v>
      </c>
      <c r="I8" s="28" t="s">
        <v>13</v>
      </c>
      <c r="J8" s="28" t="s">
        <v>14</v>
      </c>
      <c r="K8" s="39"/>
      <c r="L8" s="28" t="s">
        <v>12</v>
      </c>
      <c r="M8" s="28" t="s">
        <v>13</v>
      </c>
      <c r="N8" s="28" t="s">
        <v>14</v>
      </c>
      <c r="O8" s="37"/>
      <c r="P8" s="28" t="s">
        <v>12</v>
      </c>
      <c r="Q8" s="28" t="s">
        <v>13</v>
      </c>
      <c r="R8" s="28" t="s">
        <v>14</v>
      </c>
      <c r="S8" s="39"/>
      <c r="T8" s="37"/>
    </row>
    <row r="9" spans="1:21" x14ac:dyDescent="0.25">
      <c r="A9" s="29"/>
      <c r="B9" s="29"/>
      <c r="C9" s="29"/>
      <c r="D9" s="29"/>
      <c r="E9" s="29"/>
      <c r="F9" s="29"/>
      <c r="G9" s="38"/>
      <c r="H9" s="29"/>
      <c r="I9" s="29"/>
      <c r="J9" s="29"/>
      <c r="K9" s="29"/>
      <c r="L9" s="29"/>
      <c r="M9" s="29"/>
      <c r="N9" s="29"/>
      <c r="O9" s="38"/>
      <c r="P9" s="29"/>
      <c r="Q9" s="29"/>
      <c r="R9" s="29"/>
      <c r="S9" s="29"/>
      <c r="T9" s="38"/>
    </row>
    <row r="10" spans="1:21" x14ac:dyDescent="0.25">
      <c r="A10" s="1" t="s">
        <v>15</v>
      </c>
      <c r="B10" s="1" t="s">
        <v>16</v>
      </c>
      <c r="C10" s="8">
        <v>12627</v>
      </c>
      <c r="D10" s="8">
        <v>12627</v>
      </c>
      <c r="E10" s="8">
        <v>12573</v>
      </c>
      <c r="F10" s="8">
        <v>4589</v>
      </c>
      <c r="G10" s="2">
        <v>29.724</v>
      </c>
      <c r="H10" s="2">
        <v>29.724</v>
      </c>
      <c r="I10" s="2">
        <v>29.687999999999995</v>
      </c>
      <c r="J10" s="2">
        <v>32.061</v>
      </c>
      <c r="K10" s="8">
        <v>15864</v>
      </c>
      <c r="L10" s="8">
        <v>15864</v>
      </c>
      <c r="M10" s="8">
        <v>15811</v>
      </c>
      <c r="N10" s="8">
        <v>5432</v>
      </c>
      <c r="O10" s="2">
        <v>29.218999999999994</v>
      </c>
      <c r="P10" s="2">
        <v>29.218999999999994</v>
      </c>
      <c r="Q10" s="2">
        <v>29.192999999999998</v>
      </c>
      <c r="R10" s="2">
        <v>31.130000000000006</v>
      </c>
      <c r="S10" s="6">
        <v>-3237</v>
      </c>
      <c r="T10" s="3">
        <v>-0.20404689863842662</v>
      </c>
    </row>
    <row r="11" spans="1:21" x14ac:dyDescent="0.25">
      <c r="A11" s="1" t="s">
        <v>17</v>
      </c>
      <c r="B11" s="1" t="s">
        <v>16</v>
      </c>
      <c r="C11" s="8">
        <v>7726</v>
      </c>
      <c r="D11" s="8">
        <v>7726</v>
      </c>
      <c r="E11" s="8">
        <v>7705</v>
      </c>
      <c r="F11" s="8">
        <v>2456</v>
      </c>
      <c r="G11" s="2">
        <v>18.186999999999998</v>
      </c>
      <c r="H11" s="2">
        <v>18.186999999999998</v>
      </c>
      <c r="I11" s="2">
        <v>18.190000000000005</v>
      </c>
      <c r="J11" s="2">
        <v>17.157999999999998</v>
      </c>
      <c r="K11" s="8">
        <v>10462</v>
      </c>
      <c r="L11" s="8">
        <v>10462</v>
      </c>
      <c r="M11" s="8">
        <v>10432</v>
      </c>
      <c r="N11" s="8">
        <v>3049</v>
      </c>
      <c r="O11" s="2">
        <v>19.266000000000005</v>
      </c>
      <c r="P11" s="2">
        <v>19.266000000000005</v>
      </c>
      <c r="Q11" s="2">
        <v>19.259999999999998</v>
      </c>
      <c r="R11" s="2">
        <v>17.472000000000001</v>
      </c>
      <c r="S11" s="6">
        <v>-2736</v>
      </c>
      <c r="T11" s="3">
        <v>-0.26151787421143186</v>
      </c>
    </row>
    <row r="12" spans="1:21" x14ac:dyDescent="0.25">
      <c r="A12" s="1" t="s">
        <v>18</v>
      </c>
      <c r="B12" s="1" t="s">
        <v>16</v>
      </c>
      <c r="C12" s="8">
        <v>4793</v>
      </c>
      <c r="D12" s="8">
        <v>4793</v>
      </c>
      <c r="E12" s="8">
        <v>4783</v>
      </c>
      <c r="F12" s="8">
        <v>1672</v>
      </c>
      <c r="G12" s="2">
        <v>11.281000000000001</v>
      </c>
      <c r="H12" s="2">
        <v>11.281000000000001</v>
      </c>
      <c r="I12" s="2">
        <v>11.294</v>
      </c>
      <c r="J12" s="2">
        <v>11.680000000000001</v>
      </c>
      <c r="K12" s="8">
        <v>6805</v>
      </c>
      <c r="L12" s="8">
        <v>6805</v>
      </c>
      <c r="M12" s="8">
        <v>6793</v>
      </c>
      <c r="N12" s="8">
        <v>2125</v>
      </c>
      <c r="O12" s="2">
        <v>12.530000000000001</v>
      </c>
      <c r="P12" s="2">
        <v>12.530000000000001</v>
      </c>
      <c r="Q12" s="2">
        <v>12.540999999999999</v>
      </c>
      <c r="R12" s="2">
        <v>12.175000000000001</v>
      </c>
      <c r="S12" s="6">
        <v>-2012</v>
      </c>
      <c r="T12" s="3">
        <v>-0.29566495224099926</v>
      </c>
    </row>
    <row r="13" spans="1:21" x14ac:dyDescent="0.25">
      <c r="A13" s="1" t="s">
        <v>19</v>
      </c>
      <c r="B13" s="1" t="s">
        <v>16</v>
      </c>
      <c r="C13" s="8">
        <v>3631</v>
      </c>
      <c r="D13" s="8">
        <v>3631</v>
      </c>
      <c r="E13" s="8">
        <v>3618</v>
      </c>
      <c r="F13" s="8">
        <v>1354</v>
      </c>
      <c r="G13" s="2">
        <v>8.548</v>
      </c>
      <c r="H13" s="2">
        <v>8.548</v>
      </c>
      <c r="I13" s="2">
        <v>8.5420000000000016</v>
      </c>
      <c r="J13" s="2">
        <v>9.4589999999999996</v>
      </c>
      <c r="K13" s="8">
        <v>5510</v>
      </c>
      <c r="L13" s="8">
        <v>5510</v>
      </c>
      <c r="M13" s="8">
        <v>5493</v>
      </c>
      <c r="N13" s="8">
        <v>1694</v>
      </c>
      <c r="O13" s="2">
        <v>10.148</v>
      </c>
      <c r="P13" s="2">
        <v>10.148</v>
      </c>
      <c r="Q13" s="2">
        <v>10.141999999999999</v>
      </c>
      <c r="R13" s="2">
        <v>9.7070000000000007</v>
      </c>
      <c r="S13" s="6">
        <v>-1879</v>
      </c>
      <c r="T13" s="3">
        <v>-0.341016333938294</v>
      </c>
    </row>
    <row r="14" spans="1:21" x14ac:dyDescent="0.25">
      <c r="A14" s="1" t="s">
        <v>20</v>
      </c>
      <c r="B14" s="1" t="s">
        <v>16</v>
      </c>
      <c r="C14" s="8">
        <v>13689</v>
      </c>
      <c r="D14" s="8">
        <v>13689</v>
      </c>
      <c r="E14" s="8">
        <v>13658</v>
      </c>
      <c r="F14" s="8">
        <v>4238</v>
      </c>
      <c r="G14" s="2">
        <v>32.231000000000002</v>
      </c>
      <c r="H14" s="2">
        <v>32.231000000000002</v>
      </c>
      <c r="I14" s="2">
        <v>32.258000000000003</v>
      </c>
      <c r="J14" s="2">
        <v>29.614000000000001</v>
      </c>
      <c r="K14" s="8">
        <v>15638</v>
      </c>
      <c r="L14" s="8">
        <v>15638</v>
      </c>
      <c r="M14" s="8">
        <v>15612</v>
      </c>
      <c r="N14" s="8">
        <v>5145</v>
      </c>
      <c r="O14" s="2">
        <v>28.807000000000002</v>
      </c>
      <c r="P14" s="2">
        <v>28.807000000000002</v>
      </c>
      <c r="Q14" s="2">
        <v>28.831</v>
      </c>
      <c r="R14" s="2">
        <v>29.488999999999997</v>
      </c>
      <c r="S14" s="6">
        <v>-1949</v>
      </c>
      <c r="T14" s="3">
        <v>-0.12463230592147334</v>
      </c>
    </row>
    <row r="15" spans="1:21" x14ac:dyDescent="0.25">
      <c r="A15" s="30" t="s">
        <v>21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</row>
    <row r="16" spans="1:21" x14ac:dyDescent="0.25">
      <c r="A16" s="24" t="s">
        <v>22</v>
      </c>
      <c r="B16" s="25"/>
      <c r="C16" s="9">
        <v>42466</v>
      </c>
      <c r="D16" s="9">
        <v>42466</v>
      </c>
      <c r="E16" s="9">
        <v>42337</v>
      </c>
      <c r="F16" s="9">
        <v>14309</v>
      </c>
      <c r="G16" s="4">
        <v>99.971000000000004</v>
      </c>
      <c r="H16" s="4">
        <v>99.971000000000004</v>
      </c>
      <c r="I16" s="4">
        <v>99.971999999999994</v>
      </c>
      <c r="J16" s="4">
        <v>99.972000000000008</v>
      </c>
      <c r="K16" s="9">
        <v>54279</v>
      </c>
      <c r="L16" s="9">
        <v>54279</v>
      </c>
      <c r="M16" s="9">
        <v>54141</v>
      </c>
      <c r="N16" s="9">
        <v>17445</v>
      </c>
      <c r="O16" s="4">
        <v>99.970000000000013</v>
      </c>
      <c r="P16" s="4">
        <v>99.970000000000013</v>
      </c>
      <c r="Q16" s="4">
        <v>99.966999999999999</v>
      </c>
      <c r="R16" s="4">
        <v>99.972999999999985</v>
      </c>
      <c r="S16" s="7">
        <v>-11813</v>
      </c>
      <c r="T16" s="5">
        <v>-0.21763481272683727</v>
      </c>
    </row>
    <row r="17" spans="1:21" x14ac:dyDescent="0.25">
      <c r="A17" s="27" t="s">
        <v>21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</sheetData>
  <mergeCells count="35">
    <mergeCell ref="A15:T15"/>
    <mergeCell ref="A16:B16"/>
    <mergeCell ref="A17:U17"/>
    <mergeCell ref="S7:S9"/>
    <mergeCell ref="T7:T9"/>
    <mergeCell ref="D8:D9"/>
    <mergeCell ref="E8:E9"/>
    <mergeCell ref="F8:F9"/>
    <mergeCell ref="H8:H9"/>
    <mergeCell ref="I8:I9"/>
    <mergeCell ref="J8:J9"/>
    <mergeCell ref="L8:L9"/>
    <mergeCell ref="M8:M9"/>
    <mergeCell ref="G7:G9"/>
    <mergeCell ref="H7:J7"/>
    <mergeCell ref="K7:K9"/>
    <mergeCell ref="A6:A9"/>
    <mergeCell ref="B6:B9"/>
    <mergeCell ref="C6:J6"/>
    <mergeCell ref="K6:R6"/>
    <mergeCell ref="S6:T6"/>
    <mergeCell ref="C7:C9"/>
    <mergeCell ref="D7:F7"/>
    <mergeCell ref="L7:N7"/>
    <mergeCell ref="O7:O9"/>
    <mergeCell ref="P7:R7"/>
    <mergeCell ref="N8:N9"/>
    <mergeCell ref="P8:P9"/>
    <mergeCell ref="Q8:Q9"/>
    <mergeCell ref="R8:R9"/>
    <mergeCell ref="A1:U1"/>
    <mergeCell ref="A2:U2"/>
    <mergeCell ref="A3:U3"/>
    <mergeCell ref="A4:U4"/>
    <mergeCell ref="A5:U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activeCell="A3" sqref="A3:U3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15.75" x14ac:dyDescent="0.25">
      <c r="A2" s="26" t="s">
        <v>48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15.75" x14ac:dyDescent="0.25">
      <c r="A3" s="26" t="s">
        <v>25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5.75" x14ac:dyDescent="0.25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ht="15.75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1" ht="15" customHeight="1" x14ac:dyDescent="0.25">
      <c r="A6" s="28" t="s">
        <v>2</v>
      </c>
      <c r="B6" s="28" t="s">
        <v>3</v>
      </c>
      <c r="C6" s="33" t="s">
        <v>4</v>
      </c>
      <c r="D6" s="34"/>
      <c r="E6" s="34"/>
      <c r="F6" s="34"/>
      <c r="G6" s="34"/>
      <c r="H6" s="34"/>
      <c r="I6" s="34"/>
      <c r="J6" s="35"/>
      <c r="K6" s="33" t="s">
        <v>5</v>
      </c>
      <c r="L6" s="34"/>
      <c r="M6" s="34"/>
      <c r="N6" s="34"/>
      <c r="O6" s="34"/>
      <c r="P6" s="34"/>
      <c r="Q6" s="34"/>
      <c r="R6" s="35"/>
      <c r="S6" s="42" t="s">
        <v>6</v>
      </c>
      <c r="T6" s="43"/>
    </row>
    <row r="7" spans="1:21" ht="15" customHeight="1" x14ac:dyDescent="0.25">
      <c r="A7" s="39"/>
      <c r="B7" s="39"/>
      <c r="C7" s="28" t="s">
        <v>7</v>
      </c>
      <c r="D7" s="33" t="s">
        <v>8</v>
      </c>
      <c r="E7" s="34"/>
      <c r="F7" s="35"/>
      <c r="G7" s="36" t="s">
        <v>9</v>
      </c>
      <c r="H7" s="33" t="s">
        <v>8</v>
      </c>
      <c r="I7" s="34"/>
      <c r="J7" s="35"/>
      <c r="K7" s="28" t="s">
        <v>7</v>
      </c>
      <c r="L7" s="33" t="s">
        <v>8</v>
      </c>
      <c r="M7" s="34"/>
      <c r="N7" s="35"/>
      <c r="O7" s="36" t="s">
        <v>9</v>
      </c>
      <c r="P7" s="33" t="s">
        <v>8</v>
      </c>
      <c r="Q7" s="34"/>
      <c r="R7" s="35"/>
      <c r="S7" s="28" t="s">
        <v>10</v>
      </c>
      <c r="T7" s="36" t="s">
        <v>11</v>
      </c>
    </row>
    <row r="8" spans="1:21" x14ac:dyDescent="0.25">
      <c r="A8" s="39"/>
      <c r="B8" s="39"/>
      <c r="C8" s="39"/>
      <c r="D8" s="28" t="s">
        <v>12</v>
      </c>
      <c r="E8" s="28" t="s">
        <v>13</v>
      </c>
      <c r="F8" s="28" t="s">
        <v>14</v>
      </c>
      <c r="G8" s="37"/>
      <c r="H8" s="28" t="s">
        <v>12</v>
      </c>
      <c r="I8" s="28" t="s">
        <v>13</v>
      </c>
      <c r="J8" s="28" t="s">
        <v>14</v>
      </c>
      <c r="K8" s="39"/>
      <c r="L8" s="28" t="s">
        <v>12</v>
      </c>
      <c r="M8" s="28" t="s">
        <v>13</v>
      </c>
      <c r="N8" s="28" t="s">
        <v>14</v>
      </c>
      <c r="O8" s="37"/>
      <c r="P8" s="28" t="s">
        <v>12</v>
      </c>
      <c r="Q8" s="28" t="s">
        <v>13</v>
      </c>
      <c r="R8" s="28" t="s">
        <v>14</v>
      </c>
      <c r="S8" s="39"/>
      <c r="T8" s="37"/>
    </row>
    <row r="9" spans="1:21" x14ac:dyDescent="0.25">
      <c r="A9" s="29"/>
      <c r="B9" s="29"/>
      <c r="C9" s="29"/>
      <c r="D9" s="29"/>
      <c r="E9" s="29"/>
      <c r="F9" s="29"/>
      <c r="G9" s="38"/>
      <c r="H9" s="29"/>
      <c r="I9" s="29"/>
      <c r="J9" s="29"/>
      <c r="K9" s="29"/>
      <c r="L9" s="29"/>
      <c r="M9" s="29"/>
      <c r="N9" s="29"/>
      <c r="O9" s="38"/>
      <c r="P9" s="29"/>
      <c r="Q9" s="29"/>
      <c r="R9" s="29"/>
      <c r="S9" s="29"/>
      <c r="T9" s="38"/>
    </row>
    <row r="10" spans="1:21" x14ac:dyDescent="0.25">
      <c r="A10" s="1" t="s">
        <v>15</v>
      </c>
      <c r="B10" s="1" t="s">
        <v>16</v>
      </c>
      <c r="C10" s="8">
        <v>13238</v>
      </c>
      <c r="D10" s="8">
        <v>13238</v>
      </c>
      <c r="E10" s="8">
        <v>13189</v>
      </c>
      <c r="F10" s="8">
        <v>4851</v>
      </c>
      <c r="G10" s="2">
        <v>30.120999999999999</v>
      </c>
      <c r="H10" s="2">
        <v>30.120999999999999</v>
      </c>
      <c r="I10" s="2">
        <v>30.094999999999999</v>
      </c>
      <c r="J10" s="2">
        <v>32.274000000000001</v>
      </c>
      <c r="K10" s="8">
        <v>12627</v>
      </c>
      <c r="L10" s="8">
        <v>12627</v>
      </c>
      <c r="M10" s="8">
        <v>12573</v>
      </c>
      <c r="N10" s="8">
        <v>4589</v>
      </c>
      <c r="O10" s="2">
        <v>29.724</v>
      </c>
      <c r="P10" s="2">
        <v>29.724</v>
      </c>
      <c r="Q10" s="2">
        <v>29.687999999999995</v>
      </c>
      <c r="R10" s="2">
        <v>32.061</v>
      </c>
      <c r="S10" s="6">
        <v>611</v>
      </c>
      <c r="T10" s="3">
        <v>4.8388374118951451E-2</v>
      </c>
    </row>
    <row r="11" spans="1:21" x14ac:dyDescent="0.25">
      <c r="A11" s="1" t="s">
        <v>17</v>
      </c>
      <c r="B11" s="1" t="s">
        <v>16</v>
      </c>
      <c r="C11" s="8">
        <v>7931</v>
      </c>
      <c r="D11" s="8">
        <v>7931</v>
      </c>
      <c r="E11" s="8">
        <v>7910</v>
      </c>
      <c r="F11" s="8">
        <v>2562</v>
      </c>
      <c r="G11" s="2">
        <v>18.043000000000003</v>
      </c>
      <c r="H11" s="2">
        <v>18.043000000000003</v>
      </c>
      <c r="I11" s="2">
        <v>18.048999999999999</v>
      </c>
      <c r="J11" s="2">
        <v>17.041000000000004</v>
      </c>
      <c r="K11" s="8">
        <v>7726</v>
      </c>
      <c r="L11" s="8">
        <v>7726</v>
      </c>
      <c r="M11" s="8">
        <v>7705</v>
      </c>
      <c r="N11" s="8">
        <v>2456</v>
      </c>
      <c r="O11" s="2">
        <v>18.186999999999998</v>
      </c>
      <c r="P11" s="2">
        <v>18.186999999999998</v>
      </c>
      <c r="Q11" s="2">
        <v>18.190000000000005</v>
      </c>
      <c r="R11" s="2">
        <v>17.157999999999998</v>
      </c>
      <c r="S11" s="6">
        <v>205</v>
      </c>
      <c r="T11" s="3">
        <v>2.6533782034688067E-2</v>
      </c>
    </row>
    <row r="12" spans="1:21" x14ac:dyDescent="0.25">
      <c r="A12" s="1" t="s">
        <v>18</v>
      </c>
      <c r="B12" s="1" t="s">
        <v>16</v>
      </c>
      <c r="C12" s="8">
        <v>4770</v>
      </c>
      <c r="D12" s="8">
        <v>4770</v>
      </c>
      <c r="E12" s="8">
        <v>4756</v>
      </c>
      <c r="F12" s="8">
        <v>1720</v>
      </c>
      <c r="G12" s="2">
        <v>10.85</v>
      </c>
      <c r="H12" s="2">
        <v>10.85</v>
      </c>
      <c r="I12" s="2">
        <v>10.850000000000001</v>
      </c>
      <c r="J12" s="2">
        <v>11.440000000000001</v>
      </c>
      <c r="K12" s="8">
        <v>4793</v>
      </c>
      <c r="L12" s="8">
        <v>4793</v>
      </c>
      <c r="M12" s="8">
        <v>4783</v>
      </c>
      <c r="N12" s="8">
        <v>1672</v>
      </c>
      <c r="O12" s="2">
        <v>11.281000000000001</v>
      </c>
      <c r="P12" s="2">
        <v>11.281000000000001</v>
      </c>
      <c r="Q12" s="2">
        <v>11.294</v>
      </c>
      <c r="R12" s="2">
        <v>11.680000000000001</v>
      </c>
      <c r="S12" s="6">
        <v>-23</v>
      </c>
      <c r="T12" s="3">
        <v>-4.7986647193824323E-3</v>
      </c>
    </row>
    <row r="13" spans="1:21" x14ac:dyDescent="0.25">
      <c r="A13" s="1" t="s">
        <v>19</v>
      </c>
      <c r="B13" s="1" t="s">
        <v>16</v>
      </c>
      <c r="C13" s="8">
        <v>3903</v>
      </c>
      <c r="D13" s="8">
        <v>3903</v>
      </c>
      <c r="E13" s="8">
        <v>3890</v>
      </c>
      <c r="F13" s="8">
        <v>1520</v>
      </c>
      <c r="G13" s="2">
        <v>8.8789999999999996</v>
      </c>
      <c r="H13" s="2">
        <v>8.8789999999999996</v>
      </c>
      <c r="I13" s="2">
        <v>8.8760000000000012</v>
      </c>
      <c r="J13" s="2">
        <v>10.112</v>
      </c>
      <c r="K13" s="8">
        <v>3631</v>
      </c>
      <c r="L13" s="8">
        <v>3631</v>
      </c>
      <c r="M13" s="8">
        <v>3618</v>
      </c>
      <c r="N13" s="8">
        <v>1354</v>
      </c>
      <c r="O13" s="2">
        <v>8.548</v>
      </c>
      <c r="P13" s="2">
        <v>8.548</v>
      </c>
      <c r="Q13" s="2">
        <v>8.5420000000000016</v>
      </c>
      <c r="R13" s="2">
        <v>9.4589999999999996</v>
      </c>
      <c r="S13" s="6">
        <v>272</v>
      </c>
      <c r="T13" s="3">
        <v>7.491049297714128E-2</v>
      </c>
    </row>
    <row r="14" spans="1:21" x14ac:dyDescent="0.25">
      <c r="A14" s="1" t="s">
        <v>20</v>
      </c>
      <c r="B14" s="1" t="s">
        <v>16</v>
      </c>
      <c r="C14" s="8">
        <v>14094</v>
      </c>
      <c r="D14" s="8">
        <v>14094</v>
      </c>
      <c r="E14" s="8">
        <v>14065</v>
      </c>
      <c r="F14" s="8">
        <v>4374</v>
      </c>
      <c r="G14" s="2">
        <v>32.073999999999998</v>
      </c>
      <c r="H14" s="2">
        <v>32.073999999999998</v>
      </c>
      <c r="I14" s="2">
        <v>32.1</v>
      </c>
      <c r="J14" s="2">
        <v>29.103999999999999</v>
      </c>
      <c r="K14" s="8">
        <v>13689</v>
      </c>
      <c r="L14" s="8">
        <v>13689</v>
      </c>
      <c r="M14" s="8">
        <v>13658</v>
      </c>
      <c r="N14" s="8">
        <v>4238</v>
      </c>
      <c r="O14" s="2">
        <v>32.231000000000002</v>
      </c>
      <c r="P14" s="2">
        <v>32.231000000000002</v>
      </c>
      <c r="Q14" s="2">
        <v>32.258000000000003</v>
      </c>
      <c r="R14" s="2">
        <v>29.614000000000001</v>
      </c>
      <c r="S14" s="6">
        <v>405</v>
      </c>
      <c r="T14" s="3">
        <v>2.9585798816568046E-2</v>
      </c>
    </row>
    <row r="15" spans="1:21" x14ac:dyDescent="0.25">
      <c r="A15" s="30" t="s">
        <v>21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</row>
    <row r="16" spans="1:21" x14ac:dyDescent="0.25">
      <c r="A16" s="24" t="s">
        <v>22</v>
      </c>
      <c r="B16" s="25"/>
      <c r="C16" s="9">
        <v>43936</v>
      </c>
      <c r="D16" s="9">
        <v>43936</v>
      </c>
      <c r="E16" s="9">
        <v>43810</v>
      </c>
      <c r="F16" s="9">
        <v>15027</v>
      </c>
      <c r="G16" s="4">
        <v>99.966999999999985</v>
      </c>
      <c r="H16" s="4">
        <v>99.966999999999985</v>
      </c>
      <c r="I16" s="4">
        <v>99.97</v>
      </c>
      <c r="J16" s="4">
        <v>99.971000000000018</v>
      </c>
      <c r="K16" s="9">
        <v>42466</v>
      </c>
      <c r="L16" s="9">
        <v>42466</v>
      </c>
      <c r="M16" s="9">
        <v>42337</v>
      </c>
      <c r="N16" s="9">
        <v>14309</v>
      </c>
      <c r="O16" s="4">
        <v>99.971000000000004</v>
      </c>
      <c r="P16" s="4">
        <v>99.971000000000004</v>
      </c>
      <c r="Q16" s="4">
        <v>99.971999999999994</v>
      </c>
      <c r="R16" s="4">
        <v>99.972000000000008</v>
      </c>
      <c r="S16" s="7">
        <v>1470</v>
      </c>
      <c r="T16" s="5">
        <v>3.4615928036546888E-2</v>
      </c>
    </row>
    <row r="17" spans="1:21" x14ac:dyDescent="0.25">
      <c r="A17" s="27" t="s">
        <v>21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</sheetData>
  <mergeCells count="35">
    <mergeCell ref="A15:T15"/>
    <mergeCell ref="A16:B16"/>
    <mergeCell ref="A17:U17"/>
    <mergeCell ref="S7:S9"/>
    <mergeCell ref="T7:T9"/>
    <mergeCell ref="D8:D9"/>
    <mergeCell ref="E8:E9"/>
    <mergeCell ref="F8:F9"/>
    <mergeCell ref="H8:H9"/>
    <mergeCell ref="I8:I9"/>
    <mergeCell ref="J8:J9"/>
    <mergeCell ref="L8:L9"/>
    <mergeCell ref="M8:M9"/>
    <mergeCell ref="G7:G9"/>
    <mergeCell ref="H7:J7"/>
    <mergeCell ref="K7:K9"/>
    <mergeCell ref="A6:A9"/>
    <mergeCell ref="B6:B9"/>
    <mergeCell ref="C6:J6"/>
    <mergeCell ref="K6:R6"/>
    <mergeCell ref="S6:T6"/>
    <mergeCell ref="C7:C9"/>
    <mergeCell ref="D7:F7"/>
    <mergeCell ref="L7:N7"/>
    <mergeCell ref="O7:O9"/>
    <mergeCell ref="P7:R7"/>
    <mergeCell ref="N8:N9"/>
    <mergeCell ref="P8:P9"/>
    <mergeCell ref="Q8:Q9"/>
    <mergeCell ref="R8:R9"/>
    <mergeCell ref="A1:U1"/>
    <mergeCell ref="A2:U2"/>
    <mergeCell ref="A3:U3"/>
    <mergeCell ref="A4:U4"/>
    <mergeCell ref="A5:U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activeCell="A3" sqref="A3:U3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15.75" x14ac:dyDescent="0.2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15.75" x14ac:dyDescent="0.25">
      <c r="A3" s="26" t="s">
        <v>26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5.75" x14ac:dyDescent="0.25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ht="15.75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1" ht="15" customHeight="1" x14ac:dyDescent="0.25">
      <c r="A6" s="28" t="s">
        <v>2</v>
      </c>
      <c r="B6" s="28" t="s">
        <v>3</v>
      </c>
      <c r="C6" s="33" t="s">
        <v>4</v>
      </c>
      <c r="D6" s="34"/>
      <c r="E6" s="34"/>
      <c r="F6" s="34"/>
      <c r="G6" s="34"/>
      <c r="H6" s="34"/>
      <c r="I6" s="34"/>
      <c r="J6" s="35"/>
      <c r="K6" s="33" t="s">
        <v>5</v>
      </c>
      <c r="L6" s="34"/>
      <c r="M6" s="34"/>
      <c r="N6" s="34"/>
      <c r="O6" s="34"/>
      <c r="P6" s="34"/>
      <c r="Q6" s="34"/>
      <c r="R6" s="35"/>
      <c r="S6" s="42" t="s">
        <v>6</v>
      </c>
      <c r="T6" s="43"/>
    </row>
    <row r="7" spans="1:21" ht="15" customHeight="1" x14ac:dyDescent="0.25">
      <c r="A7" s="39"/>
      <c r="B7" s="39"/>
      <c r="C7" s="28" t="s">
        <v>7</v>
      </c>
      <c r="D7" s="33" t="s">
        <v>8</v>
      </c>
      <c r="E7" s="34"/>
      <c r="F7" s="35"/>
      <c r="G7" s="36" t="s">
        <v>9</v>
      </c>
      <c r="H7" s="33" t="s">
        <v>8</v>
      </c>
      <c r="I7" s="34"/>
      <c r="J7" s="35"/>
      <c r="K7" s="28" t="s">
        <v>7</v>
      </c>
      <c r="L7" s="33" t="s">
        <v>8</v>
      </c>
      <c r="M7" s="34"/>
      <c r="N7" s="35"/>
      <c r="O7" s="36" t="s">
        <v>9</v>
      </c>
      <c r="P7" s="33" t="s">
        <v>8</v>
      </c>
      <c r="Q7" s="34"/>
      <c r="R7" s="35"/>
      <c r="S7" s="28" t="s">
        <v>10</v>
      </c>
      <c r="T7" s="36" t="s">
        <v>11</v>
      </c>
    </row>
    <row r="8" spans="1:21" x14ac:dyDescent="0.25">
      <c r="A8" s="39"/>
      <c r="B8" s="39"/>
      <c r="C8" s="39"/>
      <c r="D8" s="28" t="s">
        <v>12</v>
      </c>
      <c r="E8" s="28" t="s">
        <v>13</v>
      </c>
      <c r="F8" s="28" t="s">
        <v>14</v>
      </c>
      <c r="G8" s="37"/>
      <c r="H8" s="28" t="s">
        <v>12</v>
      </c>
      <c r="I8" s="28" t="s">
        <v>13</v>
      </c>
      <c r="J8" s="28" t="s">
        <v>14</v>
      </c>
      <c r="K8" s="39"/>
      <c r="L8" s="28" t="s">
        <v>12</v>
      </c>
      <c r="M8" s="28" t="s">
        <v>13</v>
      </c>
      <c r="N8" s="28" t="s">
        <v>14</v>
      </c>
      <c r="O8" s="37"/>
      <c r="P8" s="28" t="s">
        <v>12</v>
      </c>
      <c r="Q8" s="28" t="s">
        <v>13</v>
      </c>
      <c r="R8" s="28" t="s">
        <v>14</v>
      </c>
      <c r="S8" s="39"/>
      <c r="T8" s="37"/>
    </row>
    <row r="9" spans="1:21" x14ac:dyDescent="0.25">
      <c r="A9" s="29"/>
      <c r="B9" s="29"/>
      <c r="C9" s="29"/>
      <c r="D9" s="29"/>
      <c r="E9" s="29"/>
      <c r="F9" s="29"/>
      <c r="G9" s="38"/>
      <c r="H9" s="29"/>
      <c r="I9" s="29"/>
      <c r="J9" s="29"/>
      <c r="K9" s="29"/>
      <c r="L9" s="29"/>
      <c r="M9" s="29"/>
      <c r="N9" s="29"/>
      <c r="O9" s="38"/>
      <c r="P9" s="29"/>
      <c r="Q9" s="29"/>
      <c r="R9" s="29"/>
      <c r="S9" s="29"/>
      <c r="T9" s="38"/>
    </row>
    <row r="10" spans="1:21" x14ac:dyDescent="0.25">
      <c r="A10" s="1" t="s">
        <v>15</v>
      </c>
      <c r="B10" s="1" t="s">
        <v>16</v>
      </c>
      <c r="C10" s="8">
        <v>12772</v>
      </c>
      <c r="D10" s="8">
        <v>12772</v>
      </c>
      <c r="E10" s="8">
        <v>12682</v>
      </c>
      <c r="F10" s="8">
        <v>4232</v>
      </c>
      <c r="G10" s="2">
        <v>29.936999999999994</v>
      </c>
      <c r="H10" s="2">
        <v>29.936999999999994</v>
      </c>
      <c r="I10" s="2">
        <v>29.898999999999994</v>
      </c>
      <c r="J10" s="2">
        <v>32.18</v>
      </c>
      <c r="K10" s="8">
        <v>13238</v>
      </c>
      <c r="L10" s="8">
        <v>13238</v>
      </c>
      <c r="M10" s="8">
        <v>13189</v>
      </c>
      <c r="N10" s="8">
        <v>4851</v>
      </c>
      <c r="O10" s="2">
        <v>30.120999999999999</v>
      </c>
      <c r="P10" s="2">
        <v>30.120999999999999</v>
      </c>
      <c r="Q10" s="2">
        <v>30.094999999999999</v>
      </c>
      <c r="R10" s="2">
        <v>32.274000000000001</v>
      </c>
      <c r="S10" s="6">
        <v>-466</v>
      </c>
      <c r="T10" s="3">
        <v>-3.5201692098504309E-2</v>
      </c>
    </row>
    <row r="11" spans="1:21" x14ac:dyDescent="0.25">
      <c r="A11" s="1" t="s">
        <v>17</v>
      </c>
      <c r="B11" s="1" t="s">
        <v>16</v>
      </c>
      <c r="C11" s="8">
        <v>7823</v>
      </c>
      <c r="D11" s="8">
        <v>7823</v>
      </c>
      <c r="E11" s="8">
        <v>7779</v>
      </c>
      <c r="F11" s="8">
        <v>2305</v>
      </c>
      <c r="G11" s="2">
        <v>18.335999999999999</v>
      </c>
      <c r="H11" s="2">
        <v>18.335999999999999</v>
      </c>
      <c r="I11" s="2">
        <v>18.337</v>
      </c>
      <c r="J11" s="2">
        <v>17.524000000000001</v>
      </c>
      <c r="K11" s="8">
        <v>7931</v>
      </c>
      <c r="L11" s="8">
        <v>7931</v>
      </c>
      <c r="M11" s="8">
        <v>7910</v>
      </c>
      <c r="N11" s="8">
        <v>2562</v>
      </c>
      <c r="O11" s="2">
        <v>18.043000000000003</v>
      </c>
      <c r="P11" s="2">
        <v>18.043000000000003</v>
      </c>
      <c r="Q11" s="2">
        <v>18.048999999999999</v>
      </c>
      <c r="R11" s="2">
        <v>17.041000000000004</v>
      </c>
      <c r="S11" s="6">
        <v>-108</v>
      </c>
      <c r="T11" s="3">
        <v>-1.3617450510654393E-2</v>
      </c>
    </row>
    <row r="12" spans="1:21" x14ac:dyDescent="0.25">
      <c r="A12" s="1" t="s">
        <v>18</v>
      </c>
      <c r="B12" s="1" t="s">
        <v>16</v>
      </c>
      <c r="C12" s="8">
        <v>4671</v>
      </c>
      <c r="D12" s="8">
        <v>4671</v>
      </c>
      <c r="E12" s="8">
        <v>4652</v>
      </c>
      <c r="F12" s="8">
        <v>1548</v>
      </c>
      <c r="G12" s="2">
        <v>10.947999999999999</v>
      </c>
      <c r="H12" s="2">
        <v>10.947999999999999</v>
      </c>
      <c r="I12" s="2">
        <v>10.964</v>
      </c>
      <c r="J12" s="2">
        <v>11.769</v>
      </c>
      <c r="K12" s="8">
        <v>4770</v>
      </c>
      <c r="L12" s="8">
        <v>4770</v>
      </c>
      <c r="M12" s="8">
        <v>4756</v>
      </c>
      <c r="N12" s="8">
        <v>1720</v>
      </c>
      <c r="O12" s="2">
        <v>10.85</v>
      </c>
      <c r="P12" s="2">
        <v>10.85</v>
      </c>
      <c r="Q12" s="2">
        <v>10.850000000000001</v>
      </c>
      <c r="R12" s="2">
        <v>11.440000000000001</v>
      </c>
      <c r="S12" s="6">
        <v>-99</v>
      </c>
      <c r="T12" s="3">
        <v>-2.0754716981132074E-2</v>
      </c>
    </row>
    <row r="13" spans="1:21" x14ac:dyDescent="0.25">
      <c r="A13" s="1" t="s">
        <v>19</v>
      </c>
      <c r="B13" s="1" t="s">
        <v>16</v>
      </c>
      <c r="C13" s="8">
        <v>3663</v>
      </c>
      <c r="D13" s="8">
        <v>3663</v>
      </c>
      <c r="E13" s="8">
        <v>3638</v>
      </c>
      <c r="F13" s="8">
        <v>1289</v>
      </c>
      <c r="G13" s="2">
        <v>8.5859999999999985</v>
      </c>
      <c r="H13" s="2">
        <v>8.5859999999999985</v>
      </c>
      <c r="I13" s="2">
        <v>8.5749999999999993</v>
      </c>
      <c r="J13" s="2">
        <v>9.8020000000000014</v>
      </c>
      <c r="K13" s="8">
        <v>3903</v>
      </c>
      <c r="L13" s="8">
        <v>3903</v>
      </c>
      <c r="M13" s="8">
        <v>3890</v>
      </c>
      <c r="N13" s="8">
        <v>1520</v>
      </c>
      <c r="O13" s="2">
        <v>8.8789999999999996</v>
      </c>
      <c r="P13" s="2">
        <v>8.8789999999999996</v>
      </c>
      <c r="Q13" s="2">
        <v>8.8760000000000012</v>
      </c>
      <c r="R13" s="2">
        <v>10.112</v>
      </c>
      <c r="S13" s="6">
        <v>-240</v>
      </c>
      <c r="T13" s="3">
        <v>-6.1491160645657184E-2</v>
      </c>
    </row>
    <row r="14" spans="1:21" x14ac:dyDescent="0.25">
      <c r="A14" s="1" t="s">
        <v>20</v>
      </c>
      <c r="B14" s="1" t="s">
        <v>16</v>
      </c>
      <c r="C14" s="8">
        <v>13721</v>
      </c>
      <c r="D14" s="8">
        <v>13721</v>
      </c>
      <c r="E14" s="8">
        <v>13653</v>
      </c>
      <c r="F14" s="8">
        <v>3773</v>
      </c>
      <c r="G14" s="2">
        <v>32.167000000000002</v>
      </c>
      <c r="H14" s="2">
        <v>32.167000000000002</v>
      </c>
      <c r="I14" s="2">
        <v>32.194000000000003</v>
      </c>
      <c r="J14" s="2">
        <v>28.693999999999999</v>
      </c>
      <c r="K14" s="8">
        <v>14094</v>
      </c>
      <c r="L14" s="8">
        <v>14094</v>
      </c>
      <c r="M14" s="8">
        <v>14065</v>
      </c>
      <c r="N14" s="8">
        <v>4374</v>
      </c>
      <c r="O14" s="2">
        <v>32.073999999999998</v>
      </c>
      <c r="P14" s="2">
        <v>32.073999999999998</v>
      </c>
      <c r="Q14" s="2">
        <v>32.1</v>
      </c>
      <c r="R14" s="2">
        <v>29.103999999999999</v>
      </c>
      <c r="S14" s="6">
        <v>-373</v>
      </c>
      <c r="T14" s="3">
        <v>-2.646516248048815E-2</v>
      </c>
    </row>
    <row r="15" spans="1:21" x14ac:dyDescent="0.25">
      <c r="A15" s="30" t="s">
        <v>21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</row>
    <row r="16" spans="1:21" x14ac:dyDescent="0.25">
      <c r="A16" s="24" t="s">
        <v>22</v>
      </c>
      <c r="B16" s="25"/>
      <c r="C16" s="9">
        <v>42650</v>
      </c>
      <c r="D16" s="9">
        <v>42650</v>
      </c>
      <c r="E16" s="9">
        <v>42404</v>
      </c>
      <c r="F16" s="9">
        <v>13147</v>
      </c>
      <c r="G16" s="4">
        <v>99.974000000000004</v>
      </c>
      <c r="H16" s="4">
        <v>99.974000000000004</v>
      </c>
      <c r="I16" s="4">
        <v>99.96899999999998</v>
      </c>
      <c r="J16" s="4">
        <v>99.969000000000008</v>
      </c>
      <c r="K16" s="9">
        <v>43936</v>
      </c>
      <c r="L16" s="9">
        <v>43936</v>
      </c>
      <c r="M16" s="9">
        <v>43810</v>
      </c>
      <c r="N16" s="9">
        <v>15027</v>
      </c>
      <c r="O16" s="4">
        <v>99.966999999999985</v>
      </c>
      <c r="P16" s="4">
        <v>99.966999999999985</v>
      </c>
      <c r="Q16" s="4">
        <v>99.97</v>
      </c>
      <c r="R16" s="4">
        <v>99.971000000000018</v>
      </c>
      <c r="S16" s="7">
        <v>-1286</v>
      </c>
      <c r="T16" s="5">
        <v>-2.9269847050254916E-2</v>
      </c>
    </row>
    <row r="17" spans="1:21" x14ac:dyDescent="0.25">
      <c r="A17" s="27" t="s">
        <v>21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</sheetData>
  <mergeCells count="35">
    <mergeCell ref="A15:T15"/>
    <mergeCell ref="A16:B16"/>
    <mergeCell ref="A17:U17"/>
    <mergeCell ref="S7:S9"/>
    <mergeCell ref="T7:T9"/>
    <mergeCell ref="D8:D9"/>
    <mergeCell ref="E8:E9"/>
    <mergeCell ref="F8:F9"/>
    <mergeCell ref="H8:H9"/>
    <mergeCell ref="I8:I9"/>
    <mergeCell ref="J8:J9"/>
    <mergeCell ref="L8:L9"/>
    <mergeCell ref="M8:M9"/>
    <mergeCell ref="G7:G9"/>
    <mergeCell ref="H7:J7"/>
    <mergeCell ref="K7:K9"/>
    <mergeCell ref="A6:A9"/>
    <mergeCell ref="B6:B9"/>
    <mergeCell ref="C6:J6"/>
    <mergeCell ref="K6:R6"/>
    <mergeCell ref="S6:T6"/>
    <mergeCell ref="C7:C9"/>
    <mergeCell ref="D7:F7"/>
    <mergeCell ref="L7:N7"/>
    <mergeCell ref="O7:O9"/>
    <mergeCell ref="P7:R7"/>
    <mergeCell ref="N8:N9"/>
    <mergeCell ref="P8:P9"/>
    <mergeCell ref="Q8:Q9"/>
    <mergeCell ref="R8:R9"/>
    <mergeCell ref="A1:U1"/>
    <mergeCell ref="A2:U2"/>
    <mergeCell ref="A3:U3"/>
    <mergeCell ref="A4:U4"/>
    <mergeCell ref="A5:U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activeCell="A3" sqref="A3:U3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15.75" x14ac:dyDescent="0.25">
      <c r="A2" s="26" t="s">
        <v>46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15.75" x14ac:dyDescent="0.25">
      <c r="A3" s="26" t="s">
        <v>27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5.75" x14ac:dyDescent="0.25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ht="15.75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1" ht="15" customHeight="1" x14ac:dyDescent="0.25">
      <c r="A6" s="28" t="s">
        <v>2</v>
      </c>
      <c r="B6" s="28" t="s">
        <v>3</v>
      </c>
      <c r="C6" s="33" t="s">
        <v>4</v>
      </c>
      <c r="D6" s="34"/>
      <c r="E6" s="34"/>
      <c r="F6" s="34"/>
      <c r="G6" s="34"/>
      <c r="H6" s="34"/>
      <c r="I6" s="34"/>
      <c r="J6" s="35"/>
      <c r="K6" s="33" t="s">
        <v>5</v>
      </c>
      <c r="L6" s="34"/>
      <c r="M6" s="34"/>
      <c r="N6" s="34"/>
      <c r="O6" s="34"/>
      <c r="P6" s="34"/>
      <c r="Q6" s="34"/>
      <c r="R6" s="35"/>
      <c r="S6" s="42" t="s">
        <v>6</v>
      </c>
      <c r="T6" s="43"/>
    </row>
    <row r="7" spans="1:21" ht="15" customHeight="1" x14ac:dyDescent="0.25">
      <c r="A7" s="39"/>
      <c r="B7" s="39"/>
      <c r="C7" s="28" t="s">
        <v>7</v>
      </c>
      <c r="D7" s="33" t="s">
        <v>8</v>
      </c>
      <c r="E7" s="34"/>
      <c r="F7" s="35"/>
      <c r="G7" s="36" t="s">
        <v>9</v>
      </c>
      <c r="H7" s="33" t="s">
        <v>8</v>
      </c>
      <c r="I7" s="34"/>
      <c r="J7" s="35"/>
      <c r="K7" s="28" t="s">
        <v>7</v>
      </c>
      <c r="L7" s="33" t="s">
        <v>8</v>
      </c>
      <c r="M7" s="34"/>
      <c r="N7" s="35"/>
      <c r="O7" s="36" t="s">
        <v>9</v>
      </c>
      <c r="P7" s="33" t="s">
        <v>8</v>
      </c>
      <c r="Q7" s="34"/>
      <c r="R7" s="35"/>
      <c r="S7" s="28" t="s">
        <v>10</v>
      </c>
      <c r="T7" s="36" t="s">
        <v>11</v>
      </c>
    </row>
    <row r="8" spans="1:21" x14ac:dyDescent="0.25">
      <c r="A8" s="39"/>
      <c r="B8" s="39"/>
      <c r="C8" s="39"/>
      <c r="D8" s="28" t="s">
        <v>12</v>
      </c>
      <c r="E8" s="28" t="s">
        <v>13</v>
      </c>
      <c r="F8" s="28" t="s">
        <v>14</v>
      </c>
      <c r="G8" s="37"/>
      <c r="H8" s="28" t="s">
        <v>12</v>
      </c>
      <c r="I8" s="28" t="s">
        <v>13</v>
      </c>
      <c r="J8" s="28" t="s">
        <v>14</v>
      </c>
      <c r="K8" s="39"/>
      <c r="L8" s="28" t="s">
        <v>12</v>
      </c>
      <c r="M8" s="28" t="s">
        <v>13</v>
      </c>
      <c r="N8" s="28" t="s">
        <v>14</v>
      </c>
      <c r="O8" s="37"/>
      <c r="P8" s="28" t="s">
        <v>12</v>
      </c>
      <c r="Q8" s="28" t="s">
        <v>13</v>
      </c>
      <c r="R8" s="28" t="s">
        <v>14</v>
      </c>
      <c r="S8" s="39"/>
      <c r="T8" s="37"/>
    </row>
    <row r="9" spans="1:21" x14ac:dyDescent="0.25">
      <c r="A9" s="29"/>
      <c r="B9" s="29"/>
      <c r="C9" s="29"/>
      <c r="D9" s="29"/>
      <c r="E9" s="29"/>
      <c r="F9" s="29"/>
      <c r="G9" s="38"/>
      <c r="H9" s="29"/>
      <c r="I9" s="29"/>
      <c r="J9" s="29"/>
      <c r="K9" s="29"/>
      <c r="L9" s="29"/>
      <c r="M9" s="29"/>
      <c r="N9" s="29"/>
      <c r="O9" s="38"/>
      <c r="P9" s="29"/>
      <c r="Q9" s="29"/>
      <c r="R9" s="29"/>
      <c r="S9" s="29"/>
      <c r="T9" s="38"/>
    </row>
    <row r="10" spans="1:21" x14ac:dyDescent="0.25">
      <c r="A10" s="1" t="s">
        <v>15</v>
      </c>
      <c r="B10" s="1" t="s">
        <v>16</v>
      </c>
      <c r="C10" s="8">
        <v>12482</v>
      </c>
      <c r="D10" s="8">
        <v>12482</v>
      </c>
      <c r="E10" s="8">
        <v>12404</v>
      </c>
      <c r="F10" s="8">
        <v>4331</v>
      </c>
      <c r="G10" s="2">
        <v>29.976000000000003</v>
      </c>
      <c r="H10" s="2">
        <v>29.976000000000003</v>
      </c>
      <c r="I10" s="2">
        <v>29.954000000000004</v>
      </c>
      <c r="J10" s="2">
        <v>32.372000000000007</v>
      </c>
      <c r="K10" s="8">
        <v>12772</v>
      </c>
      <c r="L10" s="8">
        <v>12772</v>
      </c>
      <c r="M10" s="8">
        <v>12682</v>
      </c>
      <c r="N10" s="8">
        <v>4232</v>
      </c>
      <c r="O10" s="2">
        <v>29.936999999999994</v>
      </c>
      <c r="P10" s="2">
        <v>29.936999999999994</v>
      </c>
      <c r="Q10" s="2">
        <v>29.898999999999994</v>
      </c>
      <c r="R10" s="2">
        <v>32.18</v>
      </c>
      <c r="S10" s="6">
        <v>-290</v>
      </c>
      <c r="T10" s="3">
        <v>-2.2705919198246164E-2</v>
      </c>
    </row>
    <row r="11" spans="1:21" x14ac:dyDescent="0.25">
      <c r="A11" s="1" t="s">
        <v>17</v>
      </c>
      <c r="B11" s="1" t="s">
        <v>16</v>
      </c>
      <c r="C11" s="8">
        <v>7564</v>
      </c>
      <c r="D11" s="8">
        <v>7564</v>
      </c>
      <c r="E11" s="8">
        <v>7523</v>
      </c>
      <c r="F11" s="8">
        <v>2328</v>
      </c>
      <c r="G11" s="2">
        <v>18.160999999999998</v>
      </c>
      <c r="H11" s="2">
        <v>18.160999999999998</v>
      </c>
      <c r="I11" s="2">
        <v>18.162000000000003</v>
      </c>
      <c r="J11" s="2">
        <v>17.400000000000002</v>
      </c>
      <c r="K11" s="8">
        <v>7823</v>
      </c>
      <c r="L11" s="8">
        <v>7823</v>
      </c>
      <c r="M11" s="8">
        <v>7779</v>
      </c>
      <c r="N11" s="8">
        <v>2305</v>
      </c>
      <c r="O11" s="2">
        <v>18.335999999999999</v>
      </c>
      <c r="P11" s="2">
        <v>18.335999999999999</v>
      </c>
      <c r="Q11" s="2">
        <v>18.337</v>
      </c>
      <c r="R11" s="2">
        <v>17.524000000000001</v>
      </c>
      <c r="S11" s="6">
        <v>-259</v>
      </c>
      <c r="T11" s="3">
        <v>-3.3107503515275472E-2</v>
      </c>
    </row>
    <row r="12" spans="1:21" x14ac:dyDescent="0.25">
      <c r="A12" s="1" t="s">
        <v>18</v>
      </c>
      <c r="B12" s="1" t="s">
        <v>16</v>
      </c>
      <c r="C12" s="8">
        <v>4526</v>
      </c>
      <c r="D12" s="8">
        <v>4526</v>
      </c>
      <c r="E12" s="8">
        <v>4508</v>
      </c>
      <c r="F12" s="8">
        <v>1584</v>
      </c>
      <c r="G12" s="2">
        <v>10.867000000000001</v>
      </c>
      <c r="H12" s="2">
        <v>10.867000000000001</v>
      </c>
      <c r="I12" s="2">
        <v>10.883000000000003</v>
      </c>
      <c r="J12" s="2">
        <v>11.837999999999999</v>
      </c>
      <c r="K12" s="8">
        <v>4671</v>
      </c>
      <c r="L12" s="8">
        <v>4671</v>
      </c>
      <c r="M12" s="8">
        <v>4652</v>
      </c>
      <c r="N12" s="8">
        <v>1548</v>
      </c>
      <c r="O12" s="2">
        <v>10.947999999999999</v>
      </c>
      <c r="P12" s="2">
        <v>10.947999999999999</v>
      </c>
      <c r="Q12" s="2">
        <v>10.964</v>
      </c>
      <c r="R12" s="2">
        <v>11.769</v>
      </c>
      <c r="S12" s="6">
        <v>-145</v>
      </c>
      <c r="T12" s="3">
        <v>-3.1042603296938556E-2</v>
      </c>
    </row>
    <row r="13" spans="1:21" x14ac:dyDescent="0.25">
      <c r="A13" s="1" t="s">
        <v>19</v>
      </c>
      <c r="B13" s="1" t="s">
        <v>16</v>
      </c>
      <c r="C13" s="8">
        <v>3508</v>
      </c>
      <c r="D13" s="8">
        <v>3508</v>
      </c>
      <c r="E13" s="8">
        <v>3483</v>
      </c>
      <c r="F13" s="8">
        <v>1277</v>
      </c>
      <c r="G13" s="2">
        <v>8.423</v>
      </c>
      <c r="H13" s="2">
        <v>8.423</v>
      </c>
      <c r="I13" s="2">
        <v>8.4089999999999989</v>
      </c>
      <c r="J13" s="2">
        <v>9.5449999999999999</v>
      </c>
      <c r="K13" s="8">
        <v>3663</v>
      </c>
      <c r="L13" s="8">
        <v>3663</v>
      </c>
      <c r="M13" s="8">
        <v>3638</v>
      </c>
      <c r="N13" s="8">
        <v>1289</v>
      </c>
      <c r="O13" s="2">
        <v>8.5859999999999985</v>
      </c>
      <c r="P13" s="2">
        <v>8.5859999999999985</v>
      </c>
      <c r="Q13" s="2">
        <v>8.5749999999999993</v>
      </c>
      <c r="R13" s="2">
        <v>9.8020000000000014</v>
      </c>
      <c r="S13" s="6">
        <v>-155</v>
      </c>
      <c r="T13" s="3">
        <v>-4.2315042315042316E-2</v>
      </c>
    </row>
    <row r="14" spans="1:21" x14ac:dyDescent="0.25">
      <c r="A14" s="1" t="s">
        <v>20</v>
      </c>
      <c r="B14" s="1" t="s">
        <v>16</v>
      </c>
      <c r="C14" s="8">
        <v>13550</v>
      </c>
      <c r="D14" s="8">
        <v>13550</v>
      </c>
      <c r="E14" s="8">
        <v>13483</v>
      </c>
      <c r="F14" s="8">
        <v>3854</v>
      </c>
      <c r="G14" s="2">
        <v>32.545999999999999</v>
      </c>
      <c r="H14" s="2">
        <v>32.545999999999999</v>
      </c>
      <c r="I14" s="2">
        <v>32.564</v>
      </c>
      <c r="J14" s="2">
        <v>28.811999999999998</v>
      </c>
      <c r="K14" s="8">
        <v>13721</v>
      </c>
      <c r="L14" s="8">
        <v>13721</v>
      </c>
      <c r="M14" s="8">
        <v>13653</v>
      </c>
      <c r="N14" s="8">
        <v>3773</v>
      </c>
      <c r="O14" s="2">
        <v>32.167000000000002</v>
      </c>
      <c r="P14" s="2">
        <v>32.167000000000002</v>
      </c>
      <c r="Q14" s="2">
        <v>32.194000000000003</v>
      </c>
      <c r="R14" s="2">
        <v>28.693999999999999</v>
      </c>
      <c r="S14" s="6">
        <v>-171</v>
      </c>
      <c r="T14" s="3">
        <v>-1.2462648495007653E-2</v>
      </c>
    </row>
    <row r="15" spans="1:21" x14ac:dyDescent="0.25">
      <c r="A15" s="30" t="s">
        <v>21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</row>
    <row r="16" spans="1:21" x14ac:dyDescent="0.25">
      <c r="A16" s="24" t="s">
        <v>22</v>
      </c>
      <c r="B16" s="25"/>
      <c r="C16" s="9">
        <v>41630</v>
      </c>
      <c r="D16" s="9">
        <v>41630</v>
      </c>
      <c r="E16" s="9">
        <v>41401</v>
      </c>
      <c r="F16" s="9">
        <v>13374</v>
      </c>
      <c r="G16" s="4">
        <v>99.973000000000013</v>
      </c>
      <c r="H16" s="4">
        <v>99.973000000000013</v>
      </c>
      <c r="I16" s="4">
        <v>99.97199999999998</v>
      </c>
      <c r="J16" s="4">
        <v>99.967000000000013</v>
      </c>
      <c r="K16" s="9">
        <v>42650</v>
      </c>
      <c r="L16" s="9">
        <v>42650</v>
      </c>
      <c r="M16" s="9">
        <v>42404</v>
      </c>
      <c r="N16" s="9">
        <v>13147</v>
      </c>
      <c r="O16" s="4">
        <v>99.974000000000004</v>
      </c>
      <c r="P16" s="4">
        <v>99.974000000000004</v>
      </c>
      <c r="Q16" s="4">
        <v>99.96899999999998</v>
      </c>
      <c r="R16" s="4">
        <v>99.969000000000008</v>
      </c>
      <c r="S16" s="7">
        <v>-1020</v>
      </c>
      <c r="T16" s="5">
        <v>-2.3915592028135989E-2</v>
      </c>
    </row>
    <row r="17" spans="1:21" x14ac:dyDescent="0.25">
      <c r="A17" s="27" t="s">
        <v>21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</sheetData>
  <mergeCells count="35">
    <mergeCell ref="A15:T15"/>
    <mergeCell ref="A16:B16"/>
    <mergeCell ref="A17:U17"/>
    <mergeCell ref="S7:S9"/>
    <mergeCell ref="T7:T9"/>
    <mergeCell ref="D8:D9"/>
    <mergeCell ref="E8:E9"/>
    <mergeCell ref="F8:F9"/>
    <mergeCell ref="H8:H9"/>
    <mergeCell ref="I8:I9"/>
    <mergeCell ref="J8:J9"/>
    <mergeCell ref="L8:L9"/>
    <mergeCell ref="M8:M9"/>
    <mergeCell ref="G7:G9"/>
    <mergeCell ref="H7:J7"/>
    <mergeCell ref="K7:K9"/>
    <mergeCell ref="A6:A9"/>
    <mergeCell ref="B6:B9"/>
    <mergeCell ref="C6:J6"/>
    <mergeCell ref="K6:R6"/>
    <mergeCell ref="S6:T6"/>
    <mergeCell ref="C7:C9"/>
    <mergeCell ref="D7:F7"/>
    <mergeCell ref="L7:N7"/>
    <mergeCell ref="O7:O9"/>
    <mergeCell ref="P7:R7"/>
    <mergeCell ref="N8:N9"/>
    <mergeCell ref="P8:P9"/>
    <mergeCell ref="Q8:Q9"/>
    <mergeCell ref="R8:R9"/>
    <mergeCell ref="A1:U1"/>
    <mergeCell ref="A2:U2"/>
    <mergeCell ref="A3:U3"/>
    <mergeCell ref="A4:U4"/>
    <mergeCell ref="A5:U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activeCell="A3" sqref="A3:U3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15.75" x14ac:dyDescent="0.25">
      <c r="A2" s="26" t="s">
        <v>45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15.75" x14ac:dyDescent="0.25">
      <c r="A3" s="26" t="s">
        <v>29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5.75" x14ac:dyDescent="0.25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ht="15.75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1" ht="15" customHeight="1" x14ac:dyDescent="0.25">
      <c r="A6" s="28" t="s">
        <v>2</v>
      </c>
      <c r="B6" s="28" t="s">
        <v>3</v>
      </c>
      <c r="C6" s="33" t="s">
        <v>4</v>
      </c>
      <c r="D6" s="34"/>
      <c r="E6" s="34"/>
      <c r="F6" s="34"/>
      <c r="G6" s="34"/>
      <c r="H6" s="34"/>
      <c r="I6" s="34"/>
      <c r="J6" s="35"/>
      <c r="K6" s="33" t="s">
        <v>5</v>
      </c>
      <c r="L6" s="34"/>
      <c r="M6" s="34"/>
      <c r="N6" s="34"/>
      <c r="O6" s="34"/>
      <c r="P6" s="34"/>
      <c r="Q6" s="34"/>
      <c r="R6" s="35"/>
      <c r="S6" s="42" t="s">
        <v>6</v>
      </c>
      <c r="T6" s="43"/>
    </row>
    <row r="7" spans="1:21" ht="15" customHeight="1" x14ac:dyDescent="0.25">
      <c r="A7" s="39"/>
      <c r="B7" s="39"/>
      <c r="C7" s="28" t="s">
        <v>7</v>
      </c>
      <c r="D7" s="33" t="s">
        <v>8</v>
      </c>
      <c r="E7" s="34"/>
      <c r="F7" s="35"/>
      <c r="G7" s="36" t="s">
        <v>9</v>
      </c>
      <c r="H7" s="33" t="s">
        <v>8</v>
      </c>
      <c r="I7" s="34"/>
      <c r="J7" s="35"/>
      <c r="K7" s="28" t="s">
        <v>7</v>
      </c>
      <c r="L7" s="33" t="s">
        <v>8</v>
      </c>
      <c r="M7" s="34"/>
      <c r="N7" s="35"/>
      <c r="O7" s="36" t="s">
        <v>9</v>
      </c>
      <c r="P7" s="33" t="s">
        <v>8</v>
      </c>
      <c r="Q7" s="34"/>
      <c r="R7" s="35"/>
      <c r="S7" s="28" t="s">
        <v>10</v>
      </c>
      <c r="T7" s="36" t="s">
        <v>11</v>
      </c>
    </row>
    <row r="8" spans="1:21" x14ac:dyDescent="0.25">
      <c r="A8" s="39"/>
      <c r="B8" s="39"/>
      <c r="C8" s="39"/>
      <c r="D8" s="28" t="s">
        <v>12</v>
      </c>
      <c r="E8" s="28" t="s">
        <v>13</v>
      </c>
      <c r="F8" s="28" t="s">
        <v>14</v>
      </c>
      <c r="G8" s="37"/>
      <c r="H8" s="28" t="s">
        <v>12</v>
      </c>
      <c r="I8" s="28" t="s">
        <v>13</v>
      </c>
      <c r="J8" s="28" t="s">
        <v>14</v>
      </c>
      <c r="K8" s="39"/>
      <c r="L8" s="28" t="s">
        <v>12</v>
      </c>
      <c r="M8" s="28" t="s">
        <v>13</v>
      </c>
      <c r="N8" s="28" t="s">
        <v>14</v>
      </c>
      <c r="O8" s="37"/>
      <c r="P8" s="28" t="s">
        <v>12</v>
      </c>
      <c r="Q8" s="28" t="s">
        <v>13</v>
      </c>
      <c r="R8" s="28" t="s">
        <v>14</v>
      </c>
      <c r="S8" s="39"/>
      <c r="T8" s="37"/>
    </row>
    <row r="9" spans="1:21" x14ac:dyDescent="0.25">
      <c r="A9" s="29"/>
      <c r="B9" s="29"/>
      <c r="C9" s="29"/>
      <c r="D9" s="29"/>
      <c r="E9" s="29"/>
      <c r="F9" s="29"/>
      <c r="G9" s="38"/>
      <c r="H9" s="29"/>
      <c r="I9" s="29"/>
      <c r="J9" s="29"/>
      <c r="K9" s="29"/>
      <c r="L9" s="29"/>
      <c r="M9" s="29"/>
      <c r="N9" s="29"/>
      <c r="O9" s="38"/>
      <c r="P9" s="29"/>
      <c r="Q9" s="29"/>
      <c r="R9" s="29"/>
      <c r="S9" s="29"/>
      <c r="T9" s="38"/>
    </row>
    <row r="10" spans="1:21" x14ac:dyDescent="0.25">
      <c r="A10" s="1" t="s">
        <v>15</v>
      </c>
      <c r="B10" s="1" t="s">
        <v>16</v>
      </c>
      <c r="C10" s="8">
        <v>13709</v>
      </c>
      <c r="D10" s="8">
        <v>13709</v>
      </c>
      <c r="E10" s="8">
        <v>13623</v>
      </c>
      <c r="F10" s="8">
        <v>4463</v>
      </c>
      <c r="G10" s="2">
        <v>29.827999999999996</v>
      </c>
      <c r="H10" s="2">
        <v>29.827999999999996</v>
      </c>
      <c r="I10" s="2">
        <v>29.790000000000003</v>
      </c>
      <c r="J10" s="2">
        <v>32.283999999999992</v>
      </c>
      <c r="K10" s="8">
        <v>12482</v>
      </c>
      <c r="L10" s="8">
        <v>12482</v>
      </c>
      <c r="M10" s="8">
        <v>12404</v>
      </c>
      <c r="N10" s="8">
        <v>4331</v>
      </c>
      <c r="O10" s="2">
        <v>29.976000000000003</v>
      </c>
      <c r="P10" s="2">
        <v>29.976000000000003</v>
      </c>
      <c r="Q10" s="2">
        <v>29.954000000000004</v>
      </c>
      <c r="R10" s="2">
        <v>32.372000000000007</v>
      </c>
      <c r="S10" s="6">
        <v>1227</v>
      </c>
      <c r="T10" s="3">
        <v>9.830155423810287E-2</v>
      </c>
    </row>
    <row r="11" spans="1:21" x14ac:dyDescent="0.25">
      <c r="A11" s="1" t="s">
        <v>17</v>
      </c>
      <c r="B11" s="1" t="s">
        <v>16</v>
      </c>
      <c r="C11" s="8">
        <v>8321</v>
      </c>
      <c r="D11" s="8">
        <v>8321</v>
      </c>
      <c r="E11" s="8">
        <v>8282</v>
      </c>
      <c r="F11" s="8">
        <v>2429</v>
      </c>
      <c r="G11" s="2">
        <v>18.104000000000003</v>
      </c>
      <c r="H11" s="2">
        <v>18.104000000000003</v>
      </c>
      <c r="I11" s="2">
        <v>18.106999999999999</v>
      </c>
      <c r="J11" s="2">
        <v>17.568000000000001</v>
      </c>
      <c r="K11" s="8">
        <v>7564</v>
      </c>
      <c r="L11" s="8">
        <v>7564</v>
      </c>
      <c r="M11" s="8">
        <v>7523</v>
      </c>
      <c r="N11" s="8">
        <v>2328</v>
      </c>
      <c r="O11" s="2">
        <v>18.160999999999998</v>
      </c>
      <c r="P11" s="2">
        <v>18.160999999999998</v>
      </c>
      <c r="Q11" s="2">
        <v>18.162000000000003</v>
      </c>
      <c r="R11" s="2">
        <v>17.400000000000002</v>
      </c>
      <c r="S11" s="6">
        <v>757</v>
      </c>
      <c r="T11" s="3">
        <v>0.10007932310946589</v>
      </c>
    </row>
    <row r="12" spans="1:21" x14ac:dyDescent="0.25">
      <c r="A12" s="1" t="s">
        <v>18</v>
      </c>
      <c r="B12" s="1" t="s">
        <v>16</v>
      </c>
      <c r="C12" s="8">
        <v>4884</v>
      </c>
      <c r="D12" s="8">
        <v>4884</v>
      </c>
      <c r="E12" s="8">
        <v>4862</v>
      </c>
      <c r="F12" s="8">
        <v>1594</v>
      </c>
      <c r="G12" s="2">
        <v>10.627000000000001</v>
      </c>
      <c r="H12" s="2">
        <v>10.627000000000001</v>
      </c>
      <c r="I12" s="2">
        <v>10.628</v>
      </c>
      <c r="J12" s="2">
        <v>11.531000000000001</v>
      </c>
      <c r="K12" s="8">
        <v>4526</v>
      </c>
      <c r="L12" s="8">
        <v>4526</v>
      </c>
      <c r="M12" s="8">
        <v>4508</v>
      </c>
      <c r="N12" s="8">
        <v>1584</v>
      </c>
      <c r="O12" s="2">
        <v>10.867000000000001</v>
      </c>
      <c r="P12" s="2">
        <v>10.867000000000001</v>
      </c>
      <c r="Q12" s="2">
        <v>10.883000000000003</v>
      </c>
      <c r="R12" s="2">
        <v>11.837999999999999</v>
      </c>
      <c r="S12" s="6">
        <v>358</v>
      </c>
      <c r="T12" s="3">
        <v>7.9098541758727353E-2</v>
      </c>
    </row>
    <row r="13" spans="1:21" x14ac:dyDescent="0.25">
      <c r="A13" s="1" t="s">
        <v>19</v>
      </c>
      <c r="B13" s="1" t="s">
        <v>16</v>
      </c>
      <c r="C13" s="8">
        <v>3870</v>
      </c>
      <c r="D13" s="8">
        <v>3870</v>
      </c>
      <c r="E13" s="8">
        <v>3842</v>
      </c>
      <c r="F13" s="8">
        <v>1324</v>
      </c>
      <c r="G13" s="2">
        <v>8.4209999999999994</v>
      </c>
      <c r="H13" s="2">
        <v>8.4209999999999994</v>
      </c>
      <c r="I13" s="2">
        <v>8.4009999999999998</v>
      </c>
      <c r="J13" s="2">
        <v>9.577</v>
      </c>
      <c r="K13" s="8">
        <v>3508</v>
      </c>
      <c r="L13" s="8">
        <v>3508</v>
      </c>
      <c r="M13" s="8">
        <v>3483</v>
      </c>
      <c r="N13" s="8">
        <v>1277</v>
      </c>
      <c r="O13" s="2">
        <v>8.423</v>
      </c>
      <c r="P13" s="2">
        <v>8.423</v>
      </c>
      <c r="Q13" s="2">
        <v>8.4089999999999989</v>
      </c>
      <c r="R13" s="2">
        <v>9.5449999999999999</v>
      </c>
      <c r="S13" s="6">
        <v>362</v>
      </c>
      <c r="T13" s="3">
        <v>0.1031927023945268</v>
      </c>
    </row>
    <row r="14" spans="1:21" x14ac:dyDescent="0.25">
      <c r="A14" s="1" t="s">
        <v>20</v>
      </c>
      <c r="B14" s="1" t="s">
        <v>16</v>
      </c>
      <c r="C14" s="8">
        <v>15157</v>
      </c>
      <c r="D14" s="8">
        <v>15157</v>
      </c>
      <c r="E14" s="8">
        <v>15110</v>
      </c>
      <c r="F14" s="8">
        <v>4010</v>
      </c>
      <c r="G14" s="2">
        <v>32.988</v>
      </c>
      <c r="H14" s="2">
        <v>32.988</v>
      </c>
      <c r="I14" s="2">
        <v>33.045999999999999</v>
      </c>
      <c r="J14" s="2">
        <v>29.010999999999999</v>
      </c>
      <c r="K14" s="8">
        <v>13550</v>
      </c>
      <c r="L14" s="8">
        <v>13550</v>
      </c>
      <c r="M14" s="8">
        <v>13483</v>
      </c>
      <c r="N14" s="8">
        <v>3854</v>
      </c>
      <c r="O14" s="2">
        <v>32.545999999999999</v>
      </c>
      <c r="P14" s="2">
        <v>32.545999999999999</v>
      </c>
      <c r="Q14" s="2">
        <v>32.564</v>
      </c>
      <c r="R14" s="2">
        <v>28.811999999999998</v>
      </c>
      <c r="S14" s="6">
        <v>1607</v>
      </c>
      <c r="T14" s="3">
        <v>0.11859778597785978</v>
      </c>
    </row>
    <row r="15" spans="1:21" x14ac:dyDescent="0.25">
      <c r="A15" s="30" t="s">
        <v>21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</row>
    <row r="16" spans="1:21" x14ac:dyDescent="0.25">
      <c r="A16" s="24" t="s">
        <v>22</v>
      </c>
      <c r="B16" s="25"/>
      <c r="C16" s="9">
        <v>45941</v>
      </c>
      <c r="D16" s="9">
        <v>45941</v>
      </c>
      <c r="E16" s="9">
        <v>45719</v>
      </c>
      <c r="F16" s="9">
        <v>13820</v>
      </c>
      <c r="G16" s="4">
        <v>99.968000000000018</v>
      </c>
      <c r="H16" s="4">
        <v>99.968000000000018</v>
      </c>
      <c r="I16" s="4">
        <v>99.972000000000008</v>
      </c>
      <c r="J16" s="4">
        <v>99.970999999999989</v>
      </c>
      <c r="K16" s="9">
        <v>41630</v>
      </c>
      <c r="L16" s="9">
        <v>41630</v>
      </c>
      <c r="M16" s="9">
        <v>41401</v>
      </c>
      <c r="N16" s="9">
        <v>13374</v>
      </c>
      <c r="O16" s="4">
        <v>99.973000000000013</v>
      </c>
      <c r="P16" s="4">
        <v>99.973000000000013</v>
      </c>
      <c r="Q16" s="4">
        <v>99.97199999999998</v>
      </c>
      <c r="R16" s="4">
        <v>99.967000000000013</v>
      </c>
      <c r="S16" s="7">
        <v>4311</v>
      </c>
      <c r="T16" s="5">
        <v>0.10355512851309152</v>
      </c>
    </row>
    <row r="17" spans="1:21" x14ac:dyDescent="0.25">
      <c r="A17" s="27" t="s">
        <v>21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</sheetData>
  <mergeCells count="35">
    <mergeCell ref="A15:T15"/>
    <mergeCell ref="A16:B16"/>
    <mergeCell ref="A17:U17"/>
    <mergeCell ref="S7:S9"/>
    <mergeCell ref="T7:T9"/>
    <mergeCell ref="D8:D9"/>
    <mergeCell ref="E8:E9"/>
    <mergeCell ref="F8:F9"/>
    <mergeCell ref="H8:H9"/>
    <mergeCell ref="I8:I9"/>
    <mergeCell ref="J8:J9"/>
    <mergeCell ref="L8:L9"/>
    <mergeCell ref="M8:M9"/>
    <mergeCell ref="G7:G9"/>
    <mergeCell ref="H7:J7"/>
    <mergeCell ref="K7:K9"/>
    <mergeCell ref="A6:A9"/>
    <mergeCell ref="B6:B9"/>
    <mergeCell ref="C6:J6"/>
    <mergeCell ref="K6:R6"/>
    <mergeCell ref="S6:T6"/>
    <mergeCell ref="C7:C9"/>
    <mergeCell ref="D7:F7"/>
    <mergeCell ref="L7:N7"/>
    <mergeCell ref="O7:O9"/>
    <mergeCell ref="P7:R7"/>
    <mergeCell ref="N8:N9"/>
    <mergeCell ref="P8:P9"/>
    <mergeCell ref="Q8:Q9"/>
    <mergeCell ref="R8:R9"/>
    <mergeCell ref="A1:U1"/>
    <mergeCell ref="A2:U2"/>
    <mergeCell ref="A3:U3"/>
    <mergeCell ref="A4:U4"/>
    <mergeCell ref="A5:U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activeCell="A3" sqref="A3:U3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15.75" x14ac:dyDescent="0.25">
      <c r="A2" s="26" t="s">
        <v>44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15.75" x14ac:dyDescent="0.25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5.75" x14ac:dyDescent="0.25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ht="15.75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1" ht="15" customHeight="1" x14ac:dyDescent="0.25">
      <c r="A6" s="28" t="s">
        <v>2</v>
      </c>
      <c r="B6" s="28" t="s">
        <v>3</v>
      </c>
      <c r="C6" s="33" t="s">
        <v>4</v>
      </c>
      <c r="D6" s="34"/>
      <c r="E6" s="34"/>
      <c r="F6" s="34"/>
      <c r="G6" s="34"/>
      <c r="H6" s="34"/>
      <c r="I6" s="34"/>
      <c r="J6" s="35"/>
      <c r="K6" s="33" t="s">
        <v>5</v>
      </c>
      <c r="L6" s="34"/>
      <c r="M6" s="34"/>
      <c r="N6" s="34"/>
      <c r="O6" s="34"/>
      <c r="P6" s="34"/>
      <c r="Q6" s="34"/>
      <c r="R6" s="35"/>
      <c r="S6" s="42" t="s">
        <v>6</v>
      </c>
      <c r="T6" s="43"/>
    </row>
    <row r="7" spans="1:21" ht="15" customHeight="1" x14ac:dyDescent="0.25">
      <c r="A7" s="39"/>
      <c r="B7" s="39"/>
      <c r="C7" s="28" t="s">
        <v>7</v>
      </c>
      <c r="D7" s="33" t="s">
        <v>8</v>
      </c>
      <c r="E7" s="34"/>
      <c r="F7" s="35"/>
      <c r="G7" s="36" t="s">
        <v>9</v>
      </c>
      <c r="H7" s="33" t="s">
        <v>8</v>
      </c>
      <c r="I7" s="34"/>
      <c r="J7" s="35"/>
      <c r="K7" s="28" t="s">
        <v>7</v>
      </c>
      <c r="L7" s="33" t="s">
        <v>8</v>
      </c>
      <c r="M7" s="34"/>
      <c r="N7" s="35"/>
      <c r="O7" s="36" t="s">
        <v>9</v>
      </c>
      <c r="P7" s="33" t="s">
        <v>8</v>
      </c>
      <c r="Q7" s="34"/>
      <c r="R7" s="35"/>
      <c r="S7" s="28" t="s">
        <v>10</v>
      </c>
      <c r="T7" s="36" t="s">
        <v>11</v>
      </c>
    </row>
    <row r="8" spans="1:21" x14ac:dyDescent="0.25">
      <c r="A8" s="39"/>
      <c r="B8" s="39"/>
      <c r="C8" s="39"/>
      <c r="D8" s="28" t="s">
        <v>12</v>
      </c>
      <c r="E8" s="28" t="s">
        <v>13</v>
      </c>
      <c r="F8" s="28" t="s">
        <v>14</v>
      </c>
      <c r="G8" s="37"/>
      <c r="H8" s="28" t="s">
        <v>12</v>
      </c>
      <c r="I8" s="28" t="s">
        <v>13</v>
      </c>
      <c r="J8" s="28" t="s">
        <v>14</v>
      </c>
      <c r="K8" s="39"/>
      <c r="L8" s="28" t="s">
        <v>12</v>
      </c>
      <c r="M8" s="28" t="s">
        <v>13</v>
      </c>
      <c r="N8" s="28" t="s">
        <v>14</v>
      </c>
      <c r="O8" s="37"/>
      <c r="P8" s="28" t="s">
        <v>12</v>
      </c>
      <c r="Q8" s="28" t="s">
        <v>13</v>
      </c>
      <c r="R8" s="28" t="s">
        <v>14</v>
      </c>
      <c r="S8" s="39"/>
      <c r="T8" s="37"/>
    </row>
    <row r="9" spans="1:21" x14ac:dyDescent="0.25">
      <c r="A9" s="29"/>
      <c r="B9" s="29"/>
      <c r="C9" s="29"/>
      <c r="D9" s="29"/>
      <c r="E9" s="29"/>
      <c r="F9" s="29"/>
      <c r="G9" s="38"/>
      <c r="H9" s="29"/>
      <c r="I9" s="29"/>
      <c r="J9" s="29"/>
      <c r="K9" s="29"/>
      <c r="L9" s="29"/>
      <c r="M9" s="29"/>
      <c r="N9" s="29"/>
      <c r="O9" s="38"/>
      <c r="P9" s="29"/>
      <c r="Q9" s="29"/>
      <c r="R9" s="29"/>
      <c r="S9" s="29"/>
      <c r="T9" s="38"/>
    </row>
    <row r="10" spans="1:21" x14ac:dyDescent="0.25">
      <c r="A10" s="1" t="s">
        <v>15</v>
      </c>
      <c r="B10" s="1" t="s">
        <v>16</v>
      </c>
      <c r="C10" s="8">
        <v>15454</v>
      </c>
      <c r="D10" s="8">
        <v>15454</v>
      </c>
      <c r="E10" s="8">
        <v>15359</v>
      </c>
      <c r="F10" s="8">
        <v>4351</v>
      </c>
      <c r="G10" s="2">
        <v>29.286999999999999</v>
      </c>
      <c r="H10" s="2">
        <v>29.286999999999999</v>
      </c>
      <c r="I10" s="2">
        <v>29.242000000000001</v>
      </c>
      <c r="J10" s="2">
        <v>31.907999999999998</v>
      </c>
      <c r="K10" s="8">
        <v>13709</v>
      </c>
      <c r="L10" s="8">
        <v>13709</v>
      </c>
      <c r="M10" s="8">
        <v>13623</v>
      </c>
      <c r="N10" s="8">
        <v>4463</v>
      </c>
      <c r="O10" s="2">
        <v>29.827999999999996</v>
      </c>
      <c r="P10" s="2">
        <v>29.827999999999996</v>
      </c>
      <c r="Q10" s="2">
        <v>29.790000000000003</v>
      </c>
      <c r="R10" s="2">
        <v>32.283999999999992</v>
      </c>
      <c r="S10" s="6">
        <v>1745</v>
      </c>
      <c r="T10" s="3">
        <v>0.12728864249762931</v>
      </c>
    </row>
    <row r="11" spans="1:21" x14ac:dyDescent="0.25">
      <c r="A11" s="1" t="s">
        <v>17</v>
      </c>
      <c r="B11" s="1" t="s">
        <v>16</v>
      </c>
      <c r="C11" s="8">
        <v>10115</v>
      </c>
      <c r="D11" s="8">
        <v>10115</v>
      </c>
      <c r="E11" s="8">
        <v>10073</v>
      </c>
      <c r="F11" s="8">
        <v>2411</v>
      </c>
      <c r="G11" s="2">
        <v>19.167000000000002</v>
      </c>
      <c r="H11" s="2">
        <v>19.167000000000002</v>
      </c>
      <c r="I11" s="2">
        <v>19.178000000000001</v>
      </c>
      <c r="J11" s="2">
        <v>17.680000000000003</v>
      </c>
      <c r="K11" s="8">
        <v>8321</v>
      </c>
      <c r="L11" s="8">
        <v>8321</v>
      </c>
      <c r="M11" s="8">
        <v>8282</v>
      </c>
      <c r="N11" s="8">
        <v>2429</v>
      </c>
      <c r="O11" s="2">
        <v>18.104000000000003</v>
      </c>
      <c r="P11" s="2">
        <v>18.104000000000003</v>
      </c>
      <c r="Q11" s="2">
        <v>18.106999999999999</v>
      </c>
      <c r="R11" s="2">
        <v>17.568000000000001</v>
      </c>
      <c r="S11" s="6">
        <v>1794</v>
      </c>
      <c r="T11" s="3">
        <v>0.2155990866482394</v>
      </c>
    </row>
    <row r="12" spans="1:21" x14ac:dyDescent="0.25">
      <c r="A12" s="1" t="s">
        <v>18</v>
      </c>
      <c r="B12" s="1" t="s">
        <v>16</v>
      </c>
      <c r="C12" s="8">
        <v>6345</v>
      </c>
      <c r="D12" s="8">
        <v>6345</v>
      </c>
      <c r="E12" s="8">
        <v>6326</v>
      </c>
      <c r="F12" s="8">
        <v>1662</v>
      </c>
      <c r="G12" s="2">
        <v>12.021000000000001</v>
      </c>
      <c r="H12" s="2">
        <v>12.021000000000001</v>
      </c>
      <c r="I12" s="2">
        <v>12.043000000000001</v>
      </c>
      <c r="J12" s="2">
        <v>12.184999999999999</v>
      </c>
      <c r="K12" s="8">
        <v>4884</v>
      </c>
      <c r="L12" s="8">
        <v>4884</v>
      </c>
      <c r="M12" s="8">
        <v>4862</v>
      </c>
      <c r="N12" s="8">
        <v>1594</v>
      </c>
      <c r="O12" s="2">
        <v>10.627000000000001</v>
      </c>
      <c r="P12" s="2">
        <v>10.627000000000001</v>
      </c>
      <c r="Q12" s="2">
        <v>10.628</v>
      </c>
      <c r="R12" s="2">
        <v>11.531000000000001</v>
      </c>
      <c r="S12" s="6">
        <v>1461</v>
      </c>
      <c r="T12" s="3">
        <v>0.29914004914004916</v>
      </c>
    </row>
    <row r="13" spans="1:21" x14ac:dyDescent="0.25">
      <c r="A13" s="1" t="s">
        <v>19</v>
      </c>
      <c r="B13" s="1" t="s">
        <v>16</v>
      </c>
      <c r="C13" s="8">
        <v>5416</v>
      </c>
      <c r="D13" s="8">
        <v>5416</v>
      </c>
      <c r="E13" s="8">
        <v>5379</v>
      </c>
      <c r="F13" s="8">
        <v>1461</v>
      </c>
      <c r="G13" s="2">
        <v>10.262</v>
      </c>
      <c r="H13" s="2">
        <v>10.262</v>
      </c>
      <c r="I13" s="2">
        <v>10.241</v>
      </c>
      <c r="J13" s="2">
        <v>10.714</v>
      </c>
      <c r="K13" s="8">
        <v>3870</v>
      </c>
      <c r="L13" s="8">
        <v>3870</v>
      </c>
      <c r="M13" s="8">
        <v>3842</v>
      </c>
      <c r="N13" s="8">
        <v>1324</v>
      </c>
      <c r="O13" s="2">
        <v>8.4209999999999994</v>
      </c>
      <c r="P13" s="2">
        <v>8.4209999999999994</v>
      </c>
      <c r="Q13" s="2">
        <v>8.4009999999999998</v>
      </c>
      <c r="R13" s="2">
        <v>9.577</v>
      </c>
      <c r="S13" s="6">
        <v>1546</v>
      </c>
      <c r="T13" s="3">
        <v>0.39948320413436694</v>
      </c>
    </row>
    <row r="14" spans="1:21" x14ac:dyDescent="0.25">
      <c r="A14" s="1" t="s">
        <v>20</v>
      </c>
      <c r="B14" s="1" t="s">
        <v>16</v>
      </c>
      <c r="C14" s="8">
        <v>15424</v>
      </c>
      <c r="D14" s="8">
        <v>15424</v>
      </c>
      <c r="E14" s="8">
        <v>15367</v>
      </c>
      <c r="F14" s="8">
        <v>3747</v>
      </c>
      <c r="G14" s="2">
        <v>29.233000000000001</v>
      </c>
      <c r="H14" s="2">
        <v>29.233000000000001</v>
      </c>
      <c r="I14" s="2">
        <v>29.264999999999997</v>
      </c>
      <c r="J14" s="2">
        <v>27.484999999999999</v>
      </c>
      <c r="K14" s="8">
        <v>15157</v>
      </c>
      <c r="L14" s="8">
        <v>15157</v>
      </c>
      <c r="M14" s="8">
        <v>15110</v>
      </c>
      <c r="N14" s="8">
        <v>4010</v>
      </c>
      <c r="O14" s="2">
        <v>32.988</v>
      </c>
      <c r="P14" s="2">
        <v>32.988</v>
      </c>
      <c r="Q14" s="2">
        <v>33.045999999999999</v>
      </c>
      <c r="R14" s="2">
        <v>29.010999999999999</v>
      </c>
      <c r="S14" s="6">
        <v>267</v>
      </c>
      <c r="T14" s="3">
        <v>1.7615623144421718E-2</v>
      </c>
    </row>
    <row r="15" spans="1:21" x14ac:dyDescent="0.25">
      <c r="A15" s="30" t="s">
        <v>21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</row>
    <row r="16" spans="1:21" x14ac:dyDescent="0.25">
      <c r="A16" s="24" t="s">
        <v>22</v>
      </c>
      <c r="B16" s="25"/>
      <c r="C16" s="9">
        <v>52754</v>
      </c>
      <c r="D16" s="9">
        <v>52754</v>
      </c>
      <c r="E16" s="9">
        <v>52504</v>
      </c>
      <c r="F16" s="9">
        <v>13632</v>
      </c>
      <c r="G16" s="4">
        <v>99.970000000000013</v>
      </c>
      <c r="H16" s="4">
        <v>99.970000000000013</v>
      </c>
      <c r="I16" s="4">
        <v>99.96899999999998</v>
      </c>
      <c r="J16" s="4">
        <v>99.97199999999998</v>
      </c>
      <c r="K16" s="9">
        <v>45941</v>
      </c>
      <c r="L16" s="9">
        <v>45941</v>
      </c>
      <c r="M16" s="9">
        <v>45719</v>
      </c>
      <c r="N16" s="9">
        <v>13820</v>
      </c>
      <c r="O16" s="4">
        <v>99.968000000000018</v>
      </c>
      <c r="P16" s="4">
        <v>99.968000000000018</v>
      </c>
      <c r="Q16" s="4">
        <v>99.972000000000008</v>
      </c>
      <c r="R16" s="4">
        <v>99.970999999999989</v>
      </c>
      <c r="S16" s="7">
        <v>6813</v>
      </c>
      <c r="T16" s="5">
        <v>0.14829890511743324</v>
      </c>
    </row>
    <row r="17" spans="1:21" x14ac:dyDescent="0.25">
      <c r="A17" s="27" t="s">
        <v>21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</sheetData>
  <mergeCells count="35">
    <mergeCell ref="A15:T15"/>
    <mergeCell ref="A16:B16"/>
    <mergeCell ref="A17:U17"/>
    <mergeCell ref="S7:S9"/>
    <mergeCell ref="T7:T9"/>
    <mergeCell ref="D8:D9"/>
    <mergeCell ref="E8:E9"/>
    <mergeCell ref="F8:F9"/>
    <mergeCell ref="H8:H9"/>
    <mergeCell ref="I8:I9"/>
    <mergeCell ref="J8:J9"/>
    <mergeCell ref="L8:L9"/>
    <mergeCell ref="M8:M9"/>
    <mergeCell ref="G7:G9"/>
    <mergeCell ref="H7:J7"/>
    <mergeCell ref="K7:K9"/>
    <mergeCell ref="A6:A9"/>
    <mergeCell ref="B6:B9"/>
    <mergeCell ref="C6:J6"/>
    <mergeCell ref="K6:R6"/>
    <mergeCell ref="S6:T6"/>
    <mergeCell ref="C7:C9"/>
    <mergeCell ref="D7:F7"/>
    <mergeCell ref="L7:N7"/>
    <mergeCell ref="O7:O9"/>
    <mergeCell ref="P7:R7"/>
    <mergeCell ref="N8:N9"/>
    <mergeCell ref="P8:P9"/>
    <mergeCell ref="Q8:Q9"/>
    <mergeCell ref="R8:R9"/>
    <mergeCell ref="A1:U1"/>
    <mergeCell ref="A2:U2"/>
    <mergeCell ref="A3:U3"/>
    <mergeCell ref="A4:U4"/>
    <mergeCell ref="A5:U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activeCell="A3" sqref="A3:U3"/>
    </sheetView>
  </sheetViews>
  <sheetFormatPr defaultRowHeight="15" x14ac:dyDescent="0.25"/>
  <cols>
    <col min="1" max="1" width="16.7109375" customWidth="1"/>
    <col min="2" max="2" width="17.5703125" customWidth="1"/>
    <col min="3" max="3" width="13" customWidth="1"/>
    <col min="4" max="5" width="9.85546875" customWidth="1"/>
    <col min="6" max="6" width="9.140625" customWidth="1"/>
    <col min="7" max="7" width="17.5703125" customWidth="1"/>
    <col min="8" max="10" width="11.42578125" customWidth="1"/>
    <col min="11" max="11" width="12.140625" customWidth="1"/>
    <col min="12" max="13" width="9.85546875" customWidth="1"/>
    <col min="14" max="14" width="9.140625" customWidth="1"/>
    <col min="15" max="15" width="17.5703125" customWidth="1"/>
    <col min="16" max="17" width="11.42578125" customWidth="1"/>
    <col min="18" max="18" width="10.7109375" customWidth="1"/>
    <col min="19" max="19" width="12.140625" customWidth="1"/>
    <col min="20" max="20" width="16" customWidth="1"/>
    <col min="21" max="21" width="0.7109375" customWidth="1"/>
  </cols>
  <sheetData>
    <row r="1" spans="1:21" ht="20.25" x14ac:dyDescent="0.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15.75" x14ac:dyDescent="0.25">
      <c r="A2" s="26" t="s">
        <v>43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15.75" x14ac:dyDescent="0.25">
      <c r="A3" s="26" t="s">
        <v>30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15.75" x14ac:dyDescent="0.25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ht="15.75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6" spans="1:21" ht="15" customHeight="1" x14ac:dyDescent="0.25">
      <c r="A6" s="28" t="s">
        <v>2</v>
      </c>
      <c r="B6" s="28" t="s">
        <v>3</v>
      </c>
      <c r="C6" s="33" t="s">
        <v>4</v>
      </c>
      <c r="D6" s="34"/>
      <c r="E6" s="34"/>
      <c r="F6" s="34"/>
      <c r="G6" s="34"/>
      <c r="H6" s="34"/>
      <c r="I6" s="34"/>
      <c r="J6" s="35"/>
      <c r="K6" s="33" t="s">
        <v>5</v>
      </c>
      <c r="L6" s="34"/>
      <c r="M6" s="34"/>
      <c r="N6" s="34"/>
      <c r="O6" s="34"/>
      <c r="P6" s="34"/>
      <c r="Q6" s="34"/>
      <c r="R6" s="35"/>
      <c r="S6" s="42" t="s">
        <v>6</v>
      </c>
      <c r="T6" s="43"/>
    </row>
    <row r="7" spans="1:21" ht="15" customHeight="1" x14ac:dyDescent="0.25">
      <c r="A7" s="39"/>
      <c r="B7" s="39"/>
      <c r="C7" s="28" t="s">
        <v>7</v>
      </c>
      <c r="D7" s="33" t="s">
        <v>8</v>
      </c>
      <c r="E7" s="34"/>
      <c r="F7" s="35"/>
      <c r="G7" s="36" t="s">
        <v>9</v>
      </c>
      <c r="H7" s="33" t="s">
        <v>8</v>
      </c>
      <c r="I7" s="34"/>
      <c r="J7" s="35"/>
      <c r="K7" s="28" t="s">
        <v>7</v>
      </c>
      <c r="L7" s="33" t="s">
        <v>8</v>
      </c>
      <c r="M7" s="34"/>
      <c r="N7" s="35"/>
      <c r="O7" s="36" t="s">
        <v>9</v>
      </c>
      <c r="P7" s="33" t="s">
        <v>8</v>
      </c>
      <c r="Q7" s="34"/>
      <c r="R7" s="35"/>
      <c r="S7" s="28" t="s">
        <v>10</v>
      </c>
      <c r="T7" s="36" t="s">
        <v>11</v>
      </c>
    </row>
    <row r="8" spans="1:21" x14ac:dyDescent="0.25">
      <c r="A8" s="39"/>
      <c r="B8" s="39"/>
      <c r="C8" s="39"/>
      <c r="D8" s="28" t="s">
        <v>12</v>
      </c>
      <c r="E8" s="28" t="s">
        <v>13</v>
      </c>
      <c r="F8" s="28" t="s">
        <v>14</v>
      </c>
      <c r="G8" s="37"/>
      <c r="H8" s="28" t="s">
        <v>12</v>
      </c>
      <c r="I8" s="28" t="s">
        <v>13</v>
      </c>
      <c r="J8" s="28" t="s">
        <v>14</v>
      </c>
      <c r="K8" s="39"/>
      <c r="L8" s="28" t="s">
        <v>12</v>
      </c>
      <c r="M8" s="28" t="s">
        <v>13</v>
      </c>
      <c r="N8" s="28" t="s">
        <v>14</v>
      </c>
      <c r="O8" s="37"/>
      <c r="P8" s="28" t="s">
        <v>12</v>
      </c>
      <c r="Q8" s="28" t="s">
        <v>13</v>
      </c>
      <c r="R8" s="28" t="s">
        <v>14</v>
      </c>
      <c r="S8" s="39"/>
      <c r="T8" s="37"/>
    </row>
    <row r="9" spans="1:21" x14ac:dyDescent="0.25">
      <c r="A9" s="29"/>
      <c r="B9" s="29"/>
      <c r="C9" s="29"/>
      <c r="D9" s="29"/>
      <c r="E9" s="29"/>
      <c r="F9" s="29"/>
      <c r="G9" s="38"/>
      <c r="H9" s="29"/>
      <c r="I9" s="29"/>
      <c r="J9" s="29"/>
      <c r="K9" s="29"/>
      <c r="L9" s="29"/>
      <c r="M9" s="29"/>
      <c r="N9" s="29"/>
      <c r="O9" s="38"/>
      <c r="P9" s="29"/>
      <c r="Q9" s="29"/>
      <c r="R9" s="29"/>
      <c r="S9" s="29"/>
      <c r="T9" s="38"/>
    </row>
    <row r="10" spans="1:21" x14ac:dyDescent="0.25">
      <c r="A10" s="1" t="s">
        <v>15</v>
      </c>
      <c r="B10" s="1" t="s">
        <v>16</v>
      </c>
      <c r="C10" s="8">
        <v>13250</v>
      </c>
      <c r="D10" s="8">
        <v>13250</v>
      </c>
      <c r="E10" s="8">
        <v>13181</v>
      </c>
      <c r="F10" s="8">
        <v>4179</v>
      </c>
      <c r="G10" s="2">
        <v>30.495999999999992</v>
      </c>
      <c r="H10" s="2">
        <v>30.495999999999992</v>
      </c>
      <c r="I10" s="2">
        <v>30.483999999999995</v>
      </c>
      <c r="J10" s="2">
        <v>32.806999999999995</v>
      </c>
      <c r="K10" s="8">
        <v>15454</v>
      </c>
      <c r="L10" s="8">
        <v>15454</v>
      </c>
      <c r="M10" s="8">
        <v>15359</v>
      </c>
      <c r="N10" s="8">
        <v>4351</v>
      </c>
      <c r="O10" s="2">
        <v>29.286999999999999</v>
      </c>
      <c r="P10" s="2">
        <v>29.286999999999999</v>
      </c>
      <c r="Q10" s="2">
        <v>29.242000000000001</v>
      </c>
      <c r="R10" s="2">
        <v>31.907999999999998</v>
      </c>
      <c r="S10" s="6">
        <v>-2204</v>
      </c>
      <c r="T10" s="3">
        <v>-0.14261679823993789</v>
      </c>
    </row>
    <row r="11" spans="1:21" x14ac:dyDescent="0.25">
      <c r="A11" s="1" t="s">
        <v>17</v>
      </c>
      <c r="B11" s="1" t="s">
        <v>16</v>
      </c>
      <c r="C11" s="8">
        <v>7827</v>
      </c>
      <c r="D11" s="8">
        <v>7827</v>
      </c>
      <c r="E11" s="8">
        <v>7788</v>
      </c>
      <c r="F11" s="8">
        <v>2230</v>
      </c>
      <c r="G11" s="2">
        <v>18.013000000000002</v>
      </c>
      <c r="H11" s="2">
        <v>18.013000000000002</v>
      </c>
      <c r="I11" s="2">
        <v>18.007999999999999</v>
      </c>
      <c r="J11" s="2">
        <v>17.501999999999999</v>
      </c>
      <c r="K11" s="8">
        <v>10115</v>
      </c>
      <c r="L11" s="8">
        <v>10115</v>
      </c>
      <c r="M11" s="8">
        <v>10073</v>
      </c>
      <c r="N11" s="8">
        <v>2411</v>
      </c>
      <c r="O11" s="2">
        <v>19.167000000000002</v>
      </c>
      <c r="P11" s="2">
        <v>19.167000000000002</v>
      </c>
      <c r="Q11" s="2">
        <v>19.178000000000001</v>
      </c>
      <c r="R11" s="2">
        <v>17.680000000000003</v>
      </c>
      <c r="S11" s="6">
        <v>-2288</v>
      </c>
      <c r="T11" s="3">
        <v>-0.22619871478002965</v>
      </c>
    </row>
    <row r="12" spans="1:21" x14ac:dyDescent="0.25">
      <c r="A12" s="1" t="s">
        <v>18</v>
      </c>
      <c r="B12" s="1" t="s">
        <v>16</v>
      </c>
      <c r="C12" s="8">
        <v>4852</v>
      </c>
      <c r="D12" s="8">
        <v>4852</v>
      </c>
      <c r="E12" s="8">
        <v>4831</v>
      </c>
      <c r="F12" s="8">
        <v>1502</v>
      </c>
      <c r="G12" s="2">
        <v>11.162000000000001</v>
      </c>
      <c r="H12" s="2">
        <v>11.162000000000001</v>
      </c>
      <c r="I12" s="2">
        <v>11.169000000000002</v>
      </c>
      <c r="J12" s="2">
        <v>11.787000000000001</v>
      </c>
      <c r="K12" s="8">
        <v>6345</v>
      </c>
      <c r="L12" s="8">
        <v>6345</v>
      </c>
      <c r="M12" s="8">
        <v>6326</v>
      </c>
      <c r="N12" s="8">
        <v>1662</v>
      </c>
      <c r="O12" s="2">
        <v>12.021000000000001</v>
      </c>
      <c r="P12" s="2">
        <v>12.021000000000001</v>
      </c>
      <c r="Q12" s="2">
        <v>12.043000000000001</v>
      </c>
      <c r="R12" s="2">
        <v>12.184999999999999</v>
      </c>
      <c r="S12" s="6">
        <v>-1493</v>
      </c>
      <c r="T12" s="3">
        <v>-0.23530338849487786</v>
      </c>
    </row>
    <row r="13" spans="1:21" x14ac:dyDescent="0.25">
      <c r="A13" s="1" t="s">
        <v>19</v>
      </c>
      <c r="B13" s="1" t="s">
        <v>16</v>
      </c>
      <c r="C13" s="8">
        <v>3862</v>
      </c>
      <c r="D13" s="8">
        <v>3862</v>
      </c>
      <c r="E13" s="8">
        <v>3832</v>
      </c>
      <c r="F13" s="8">
        <v>1278</v>
      </c>
      <c r="G13" s="2">
        <v>8.8870000000000005</v>
      </c>
      <c r="H13" s="2">
        <v>8.8870000000000005</v>
      </c>
      <c r="I13" s="2">
        <v>8.8610000000000007</v>
      </c>
      <c r="J13" s="2">
        <v>10.032</v>
      </c>
      <c r="K13" s="8">
        <v>5416</v>
      </c>
      <c r="L13" s="8">
        <v>5416</v>
      </c>
      <c r="M13" s="8">
        <v>5379</v>
      </c>
      <c r="N13" s="8">
        <v>1461</v>
      </c>
      <c r="O13" s="2">
        <v>10.262</v>
      </c>
      <c r="P13" s="2">
        <v>10.262</v>
      </c>
      <c r="Q13" s="2">
        <v>10.241</v>
      </c>
      <c r="R13" s="2">
        <v>10.714</v>
      </c>
      <c r="S13" s="6">
        <v>-1554</v>
      </c>
      <c r="T13" s="3">
        <v>-0.28692762186115212</v>
      </c>
    </row>
    <row r="14" spans="1:21" x14ac:dyDescent="0.25">
      <c r="A14" s="1" t="s">
        <v>20</v>
      </c>
      <c r="B14" s="1" t="s">
        <v>16</v>
      </c>
      <c r="C14" s="8">
        <v>13644</v>
      </c>
      <c r="D14" s="8">
        <v>13644</v>
      </c>
      <c r="E14" s="8">
        <v>13597</v>
      </c>
      <c r="F14" s="8">
        <v>3546</v>
      </c>
      <c r="G14" s="2">
        <v>31.407999999999998</v>
      </c>
      <c r="H14" s="2">
        <v>31.407999999999998</v>
      </c>
      <c r="I14" s="2">
        <v>31.447999999999997</v>
      </c>
      <c r="J14" s="2">
        <v>27.84</v>
      </c>
      <c r="K14" s="8">
        <v>15424</v>
      </c>
      <c r="L14" s="8">
        <v>15424</v>
      </c>
      <c r="M14" s="8">
        <v>15367</v>
      </c>
      <c r="N14" s="8">
        <v>3747</v>
      </c>
      <c r="O14" s="2">
        <v>29.233000000000001</v>
      </c>
      <c r="P14" s="2">
        <v>29.233000000000001</v>
      </c>
      <c r="Q14" s="2">
        <v>29.264999999999997</v>
      </c>
      <c r="R14" s="2">
        <v>27.484999999999999</v>
      </c>
      <c r="S14" s="6">
        <v>-1780</v>
      </c>
      <c r="T14" s="3">
        <v>-0.1154045643153527</v>
      </c>
    </row>
    <row r="15" spans="1:21" x14ac:dyDescent="0.25">
      <c r="A15" s="30" t="s">
        <v>21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</row>
    <row r="16" spans="1:21" x14ac:dyDescent="0.25">
      <c r="A16" s="24" t="s">
        <v>22</v>
      </c>
      <c r="B16" s="25"/>
      <c r="C16" s="9">
        <v>43435</v>
      </c>
      <c r="D16" s="9">
        <v>43435</v>
      </c>
      <c r="E16" s="9">
        <v>43229</v>
      </c>
      <c r="F16" s="9">
        <v>12735</v>
      </c>
      <c r="G16" s="4">
        <v>99.96599999999998</v>
      </c>
      <c r="H16" s="4">
        <v>99.96599999999998</v>
      </c>
      <c r="I16" s="4">
        <v>99.97</v>
      </c>
      <c r="J16" s="4">
        <v>99.968000000000018</v>
      </c>
      <c r="K16" s="9">
        <v>52754</v>
      </c>
      <c r="L16" s="9">
        <v>52754</v>
      </c>
      <c r="M16" s="9">
        <v>52504</v>
      </c>
      <c r="N16" s="9">
        <v>13632</v>
      </c>
      <c r="O16" s="4">
        <v>99.970000000000013</v>
      </c>
      <c r="P16" s="4">
        <v>99.970000000000013</v>
      </c>
      <c r="Q16" s="4">
        <v>99.96899999999998</v>
      </c>
      <c r="R16" s="4">
        <v>99.97199999999998</v>
      </c>
      <c r="S16" s="7">
        <v>-9319</v>
      </c>
      <c r="T16" s="5">
        <v>-0.17665011183986049</v>
      </c>
    </row>
    <row r="17" spans="1:21" x14ac:dyDescent="0.25">
      <c r="A17" s="27" t="s">
        <v>21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</sheetData>
  <mergeCells count="35">
    <mergeCell ref="A15:T15"/>
    <mergeCell ref="A16:B16"/>
    <mergeCell ref="A17:U17"/>
    <mergeCell ref="S7:S9"/>
    <mergeCell ref="T7:T9"/>
    <mergeCell ref="D8:D9"/>
    <mergeCell ref="E8:E9"/>
    <mergeCell ref="F8:F9"/>
    <mergeCell ref="H8:H9"/>
    <mergeCell ref="I8:I9"/>
    <mergeCell ref="J8:J9"/>
    <mergeCell ref="L8:L9"/>
    <mergeCell ref="M8:M9"/>
    <mergeCell ref="G7:G9"/>
    <mergeCell ref="H7:J7"/>
    <mergeCell ref="K7:K9"/>
    <mergeCell ref="A6:A9"/>
    <mergeCell ref="B6:B9"/>
    <mergeCell ref="C6:J6"/>
    <mergeCell ref="K6:R6"/>
    <mergeCell ref="S6:T6"/>
    <mergeCell ref="C7:C9"/>
    <mergeCell ref="D7:F7"/>
    <mergeCell ref="L7:N7"/>
    <mergeCell ref="O7:O9"/>
    <mergeCell ref="P7:R7"/>
    <mergeCell ref="N8:N9"/>
    <mergeCell ref="P8:P9"/>
    <mergeCell ref="Q8:Q9"/>
    <mergeCell ref="R8:R9"/>
    <mergeCell ref="A1:U1"/>
    <mergeCell ref="A2:U2"/>
    <mergeCell ref="A3:U3"/>
    <mergeCell ref="A4:U4"/>
    <mergeCell ref="A5:U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13</vt:i4>
      </vt:variant>
      <vt:variant>
        <vt:lpstr>Įvardinti diapazonai</vt:lpstr>
      </vt:variant>
      <vt:variant>
        <vt:i4>26</vt:i4>
      </vt:variant>
    </vt:vector>
  </HeadingPairs>
  <TitlesOfParts>
    <vt:vector size="39" baseType="lpstr">
      <vt:lpstr>2017</vt:lpstr>
      <vt:lpstr>2017-01</vt:lpstr>
      <vt:lpstr>2017-02</vt:lpstr>
      <vt:lpstr>2017-03</vt:lpstr>
      <vt:lpstr>2017-04</vt:lpstr>
      <vt:lpstr>2017-05</vt:lpstr>
      <vt:lpstr>2017-06 </vt:lpstr>
      <vt:lpstr>2017-07</vt:lpstr>
      <vt:lpstr>2017-08</vt:lpstr>
      <vt:lpstr>2017-09</vt:lpstr>
      <vt:lpstr>2017-10</vt:lpstr>
      <vt:lpstr>2017-11</vt:lpstr>
      <vt:lpstr>2017-12</vt:lpstr>
      <vt:lpstr>'2017'!page\x2dtotal</vt:lpstr>
      <vt:lpstr>'2017-01'!page\x2dtotal</vt:lpstr>
      <vt:lpstr>'2017-02'!page\x2dtotal</vt:lpstr>
      <vt:lpstr>'2017-03'!page\x2dtotal</vt:lpstr>
      <vt:lpstr>'2017-04'!page\x2dtotal</vt:lpstr>
      <vt:lpstr>'2017-05'!page\x2dtotal</vt:lpstr>
      <vt:lpstr>'2017-06 '!page\x2dtotal</vt:lpstr>
      <vt:lpstr>'2017-07'!page\x2dtotal</vt:lpstr>
      <vt:lpstr>'2017-08'!page\x2dtotal</vt:lpstr>
      <vt:lpstr>'2017-09'!page\x2dtotal</vt:lpstr>
      <vt:lpstr>'2017-10'!page\x2dtotal</vt:lpstr>
      <vt:lpstr>'2017-11'!page\x2dtotal</vt:lpstr>
      <vt:lpstr>'2017-12'!page\x2dtotal</vt:lpstr>
      <vt:lpstr>'2017'!page\x2dtotal\x2dmaster0</vt:lpstr>
      <vt:lpstr>'2017-01'!page\x2dtotal\x2dmaster0</vt:lpstr>
      <vt:lpstr>'2017-02'!page\x2dtotal\x2dmaster0</vt:lpstr>
      <vt:lpstr>'2017-03'!page\x2dtotal\x2dmaster0</vt:lpstr>
      <vt:lpstr>'2017-04'!page\x2dtotal\x2dmaster0</vt:lpstr>
      <vt:lpstr>'2017-05'!page\x2dtotal\x2dmaster0</vt:lpstr>
      <vt:lpstr>'2017-06 '!page\x2dtotal\x2dmaster0</vt:lpstr>
      <vt:lpstr>'2017-07'!page\x2dtotal\x2dmaster0</vt:lpstr>
      <vt:lpstr>'2017-08'!page\x2dtotal\x2dmaster0</vt:lpstr>
      <vt:lpstr>'2017-09'!page\x2dtotal\x2dmaster0</vt:lpstr>
      <vt:lpstr>'2017-10'!page\x2dtotal\x2dmaster0</vt:lpstr>
      <vt:lpstr>'2017-11'!page\x2dtotal\x2dmaster0</vt:lpstr>
      <vt:lpstr>'2017-12'!page\x2dtotal\x2dmaster0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2017-12-04T12:26:29Z</dcterms:created>
  <dcterms:modified xsi:type="dcterms:W3CDTF">2018-03-14T08:29:55Z</dcterms:modified>
</cp:coreProperties>
</file>