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7.xml" ContentType="application/vnd.openxmlformats-officedocument.themeOverride+xml"/>
  <Override PartName="/xl/charts/chart36.xml" ContentType="application/vnd.openxmlformats-officedocument.drawingml.chart+xml"/>
  <Override PartName="/xl/theme/themeOverride8.xml" ContentType="application/vnd.openxmlformats-officedocument.themeOverride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0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41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42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43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44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9.xml" ContentType="application/vnd.openxmlformats-officedocument.themeOverride+xml"/>
  <Override PartName="/xl/charts/chart45.xml" ContentType="application/vnd.openxmlformats-officedocument.drawingml.chart+xml"/>
  <Override PartName="/xl/theme/themeOverride10.xml" ContentType="application/vnd.openxmlformats-officedocument.themeOverride+xml"/>
  <Override PartName="/xl/drawings/drawing6.xml" ContentType="application/vnd.openxmlformats-officedocument.drawing+xml"/>
  <Override PartName="/xl/charts/chart4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5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5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5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5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11.xml" ContentType="application/vnd.openxmlformats-officedocument.themeOverride+xml"/>
  <Override PartName="/xl/charts/chart54.xml" ContentType="application/vnd.openxmlformats-officedocument.drawingml.chart+xml"/>
  <Override PartName="/xl/theme/themeOverride12.xml" ContentType="application/vnd.openxmlformats-officedocument.themeOverride+xml"/>
  <Override PartName="/xl/drawings/drawing7.xml" ContentType="application/vnd.openxmlformats-officedocument.drawing+xml"/>
  <Override PartName="/xl/charts/chart5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5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5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6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6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6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13.xml" ContentType="application/vnd.openxmlformats-officedocument.themeOverride+xml"/>
  <Override PartName="/xl/charts/chart63.xml" ContentType="application/vnd.openxmlformats-officedocument.drawingml.chart+xml"/>
  <Override PartName="/xl/theme/themeOverride14.xml" ContentType="application/vnd.openxmlformats-officedocument.themeOverride+xml"/>
  <Override PartName="/xl/drawings/drawing8.xml" ContentType="application/vnd.openxmlformats-officedocument.drawing+xml"/>
  <Override PartName="/xl/charts/chart64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67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68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69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70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71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15.xml" ContentType="application/vnd.openxmlformats-officedocument.themeOverride+xml"/>
  <Override PartName="/xl/charts/chart72.xml" ContentType="application/vnd.openxmlformats-officedocument.drawingml.chart+xml"/>
  <Override PartName="/xl/theme/themeOverride16.xml" ContentType="application/vnd.openxmlformats-officedocument.themeOverride+xml"/>
  <Override PartName="/xl/drawings/drawing9.xml" ContentType="application/vnd.openxmlformats-officedocument.drawing+xml"/>
  <Override PartName="/xl/charts/chart73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7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7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7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79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80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17.xml" ContentType="application/vnd.openxmlformats-officedocument.themeOverride+xml"/>
  <Override PartName="/xl/charts/chart81.xml" ContentType="application/vnd.openxmlformats-officedocument.drawingml.chart+xml"/>
  <Override PartName="/xl/theme/themeOverride18.xml" ContentType="application/vnd.openxmlformats-officedocument.themeOverride+xml"/>
  <Override PartName="/xl/drawings/drawing10.xml" ContentType="application/vnd.openxmlformats-officedocument.drawing+xml"/>
  <Override PartName="/xl/charts/chart8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8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8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8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8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89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19.xml" ContentType="application/vnd.openxmlformats-officedocument.themeOverride+xml"/>
  <Override PartName="/xl/charts/chart90.xml" ContentType="application/vnd.openxmlformats-officedocument.drawingml.chart+xml"/>
  <Override PartName="/xl/theme/themeOverride20.xml" ContentType="application/vnd.openxmlformats-officedocument.themeOverride+xml"/>
  <Override PartName="/xl/drawings/drawing11.xml" ContentType="application/vnd.openxmlformats-officedocument.drawing+xml"/>
  <Override PartName="/xl/charts/chart9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9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9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96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97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98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21.xml" ContentType="application/vnd.openxmlformats-officedocument.themeOverride+xml"/>
  <Override PartName="/xl/charts/chart99.xml" ContentType="application/vnd.openxmlformats-officedocument.drawingml.chart+xml"/>
  <Override PartName="/xl/theme/themeOverride22.xml" ContentType="application/vnd.openxmlformats-officedocument.themeOverride+xml"/>
  <Override PartName="/xl/drawings/drawing12.xml" ContentType="application/vnd.openxmlformats-officedocument.drawing+xml"/>
  <Override PartName="/xl/charts/chart100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10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104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105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106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107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theme/themeOverride23.xml" ContentType="application/vnd.openxmlformats-officedocument.themeOverride+xml"/>
  <Override PartName="/xl/charts/chart108.xml" ContentType="application/vnd.openxmlformats-officedocument.drawingml.chart+xml"/>
  <Override PartName="/xl/theme/themeOverride24.xml" ContentType="application/vnd.openxmlformats-officedocument.themeOverride+xml"/>
  <Override PartName="/xl/drawings/drawing13.xml" ContentType="application/vnd.openxmlformats-officedocument.drawing+xml"/>
  <Override PartName="/xl/charts/chart109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112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113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114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115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116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theme/themeOverride25.xml" ContentType="application/vnd.openxmlformats-officedocument.themeOverride+xml"/>
  <Override PartName="/xl/charts/chart117.xml" ContentType="application/vnd.openxmlformats-officedocument.drawingml.chart+xml"/>
  <Override PartName="/xl/theme/themeOverride2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55" windowHeight="12360"/>
  </bookViews>
  <sheets>
    <sheet name="2017" sheetId="16" r:id="rId1"/>
    <sheet name="2017-01" sheetId="4" r:id="rId2"/>
    <sheet name="2017-02" sheetId="5" r:id="rId3"/>
    <sheet name="2017-03" sheetId="6" r:id="rId4"/>
    <sheet name="2017-04" sheetId="7" r:id="rId5"/>
    <sheet name="2017-05" sheetId="8" r:id="rId6"/>
    <sheet name="2017-06" sheetId="9" r:id="rId7"/>
    <sheet name="2017-07" sheetId="10" r:id="rId8"/>
    <sheet name="2017-08" sheetId="11" r:id="rId9"/>
    <sheet name="2017-09" sheetId="12" r:id="rId10"/>
    <sheet name="2017-10" sheetId="13" r:id="rId11"/>
    <sheet name="2017-11" sheetId="14" r:id="rId12"/>
    <sheet name="2017-12" sheetId="15" r:id="rId13"/>
  </sheets>
  <calcPr calcId="124519"/>
</workbook>
</file>

<file path=xl/sharedStrings.xml><?xml version="1.0" encoding="utf-8"?>
<sst xmlns="http://schemas.openxmlformats.org/spreadsheetml/2006/main" count="481" uniqueCount="51">
  <si>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</si>
  <si>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</si>
  <si>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</si>
  <si>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</si>
  <si>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</si>
  <si>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</si>
  <si>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</si>
  <si>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</si>
  <si>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</si>
  <si>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</si>
  <si>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</si>
  <si>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</si>
  <si>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</si>
  <si>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</si>
  <si>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</si>
  <si>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</si>
  <si>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</si>
  <si>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</si>
  <si>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</si>
  <si>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</si>
  <si>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</si>
  <si>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</si>
  <si>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</si>
  <si>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</si>
  <si>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</si>
  <si>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</si>
  <si>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</si>
  <si>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</si>
  <si>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t>Ataskaitinis laikotarpis: 2017-01-01 - 2017-01-31</t>
  </si>
  <si>
    <t>Ataskaitinis laikotarpis: 2017-02-01 - 2017-02-28</t>
  </si>
  <si>
    <t>Ataskaitinis laikotarpis: 2017-04-01 - 2017-04-30</t>
  </si>
  <si>
    <t>Ataskaitinis laikotarpis: 2017-05-01 - 2017-05-31</t>
  </si>
  <si>
    <t>Ataskaitinis laikotarpis: 2017-06-01 - 2017-06-30</t>
  </si>
  <si>
    <t>Ataskaitinis laikotarpis: 2017-07-01 - 2017-07-31</t>
  </si>
  <si>
    <t>Ataskaitinis laikotarpis: 2017-08-01 - 2017-08-31</t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</si>
  <si>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</si>
  <si>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Mėnesinis</t>
    </r>
  </si>
  <si>
    <r>
      <rPr>
        <b/>
        <sz val="12"/>
        <color rgb="FF333333"/>
        <rFont val="Arial"/>
        <family val="2"/>
        <charset val="186"/>
      </rP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2017-10-05 </t>
    </r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</si>
  <si>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2017-10-05 </t>
    </r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</si>
  <si>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Fiziniai asmenys</t>
    </r>
  </si>
  <si>
    <r>
      <t>Mokesčio mokėtojo tipas:</t>
    </r>
    <r>
      <rPr>
        <sz val="12"/>
        <color theme="1"/>
        <rFont val="Arial"/>
        <family val="2"/>
        <charset val="186"/>
      </rPr>
      <t xml:space="preserve"> Fiziniai asmenys</t>
    </r>
  </si>
  <si>
    <t>Ataskaitinis laikotarpis: 2017-09-01 - 2017-09-30</t>
  </si>
  <si>
    <t>Ataskaitinis laikotarpis: 2017-10-01 - 2017-10-31</t>
  </si>
  <si>
    <r>
      <rPr>
        <b/>
        <sz val="12"/>
        <color rgb="FF333333"/>
        <rFont val="Arial"/>
        <family val="2"/>
        <charset val="186"/>
      </rP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2017-11-05 </t>
    </r>
  </si>
  <si>
    <r>
      <rPr>
        <b/>
        <sz val="12"/>
        <color rgb="FF333333"/>
        <rFont val="Arial"/>
        <family val="2"/>
        <charset val="186"/>
      </rP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2017-12-05 </t>
    </r>
  </si>
  <si>
    <t>Ataskaitinis laikotarpis: 2017-11-01 - 2017-11-30</t>
  </si>
  <si>
    <r>
      <rPr>
        <b/>
        <sz val="12"/>
        <color rgb="FF333333"/>
        <rFont val="Arial"/>
        <family val="2"/>
        <charset val="186"/>
      </rP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2018-01-04</t>
    </r>
  </si>
  <si>
    <t>Ataskaitinis laikotarpis: 2017-12-01 - 2017-12-31</t>
  </si>
  <si>
    <r>
      <rPr>
        <b/>
        <sz val="12"/>
        <color rgb="FF333333"/>
        <rFont val="Arial"/>
        <family val="2"/>
        <charset val="186"/>
      </rP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2018-02-01</t>
    </r>
  </si>
  <si>
    <r>
      <rPr>
        <b/>
        <sz val="12"/>
        <color rgb="FF333333"/>
        <rFont val="Arial"/>
        <family val="2"/>
        <charset val="186"/>
      </rP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2018-03-12 </t>
    </r>
  </si>
  <si>
    <t>Ataskaitinis laikotarpis: 2017-01-01 - 2017-12-31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</si>
</sst>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2"/>
      <color theme="1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0"/>
      <color theme="1"/>
      <name val="Arial"/>
    </font>
    <font>
      <b/>
      <sz val="10"/>
      <color theme="1"/>
      <name val="Arial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0" fillId="2" borderId="6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3" fontId="10" fillId="3" borderId="8" xfId="0" applyNumberFormat="1" applyFont="1" applyFill="1" applyBorder="1" applyAlignment="1">
      <alignment horizontal="left" vertical="center" wrapText="1"/>
    </xf>
    <xf numFmtId="3" fontId="10" fillId="3" borderId="9" xfId="0" applyNumberFormat="1" applyFont="1" applyFill="1" applyBorder="1" applyAlignment="1">
      <alignment horizontal="left" vertical="center" wrapText="1"/>
    </xf>
    <xf numFmtId="3" fontId="10" fillId="3" borderId="10" xfId="0" applyNumberFormat="1" applyFont="1" applyFill="1" applyBorder="1" applyAlignment="1">
      <alignment horizontal="left" vertical="center" wrapText="1"/>
    </xf>
    <xf numFmtId="3" fontId="10" fillId="3" borderId="11" xfId="0" applyNumberFormat="1" applyFont="1" applyFill="1" applyBorder="1" applyAlignment="1">
      <alignment horizontal="left" vertical="center" wrapText="1"/>
    </xf>
    <xf numFmtId="3" fontId="10" fillId="3" borderId="12" xfId="0" applyNumberFormat="1" applyFont="1" applyFill="1" applyBorder="1" applyAlignment="1">
      <alignment horizontal="left" vertical="center" wrapText="1"/>
    </xf>
    <xf numFmtId="3" fontId="10" fillId="3" borderId="1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0" fontId="12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3" fontId="5" fillId="3" borderId="8" xfId="0" applyNumberFormat="1" applyFont="1" applyFill="1" applyBorder="1" applyAlignment="1">
      <alignment horizontal="left" vertical="center" wrapText="1"/>
    </xf>
    <xf numFmtId="3" fontId="5" fillId="3" borderId="9" xfId="0" applyNumberFormat="1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left" vertical="center" wrapText="1"/>
    </xf>
    <xf numFmtId="3" fontId="5" fillId="3" borderId="11" xfId="0" applyNumberFormat="1" applyFont="1" applyFill="1" applyBorder="1" applyAlignment="1">
      <alignment horizontal="left" vertical="center" wrapText="1"/>
    </xf>
    <xf numFmtId="3" fontId="5" fillId="3" borderId="12" xfId="0" applyNumberFormat="1" applyFont="1" applyFill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('2017'!$A$10,'2017'!$A$12,'2017'!$A$14,'2017'!$A$16,'2017'!$A$18)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('2017'!$C$10,'2017'!$C$12,'2017'!$C$14,'2017'!$C$16,'2017'!$C$18)</c:f>
              <c:numCache>
                <c:formatCode>#,##0</c:formatCode>
                <c:ptCount val="5"/>
                <c:pt idx="0">
                  <c:v>22807</c:v>
                </c:pt>
                <c:pt idx="1">
                  <c:v>17581</c:v>
                </c:pt>
                <c:pt idx="2">
                  <c:v>12411</c:v>
                </c:pt>
                <c:pt idx="3">
                  <c:v>7560</c:v>
                </c:pt>
                <c:pt idx="4">
                  <c:v>15792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'2017-01'!$C$8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('2017-01'!$A$10,'2017-01'!$A$12,'2017-01'!$A$14,'2017-01'!$A$16,'2017-01'!$A$18)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('2017-01'!$C$10,'2017-01'!$C$12,'2017-01'!$C$14,'2017-01'!$C$16,'2017-01'!$C$18)</c:f>
              <c:numCache>
                <c:formatCode>#,##0</c:formatCode>
                <c:ptCount val="5"/>
                <c:pt idx="0">
                  <c:v>1736</c:v>
                </c:pt>
                <c:pt idx="1">
                  <c:v>1329</c:v>
                </c:pt>
                <c:pt idx="2">
                  <c:v>944</c:v>
                </c:pt>
                <c:pt idx="3">
                  <c:v>584</c:v>
                </c:pt>
                <c:pt idx="4">
                  <c:v>1155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'2017-11'!$C$8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('2017-11'!$A$10,'2017-11'!$A$12,'2017-11'!$A$14,'2017-11'!$A$16,'2017-11'!$A$18)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('2017-11'!$C$10,'2017-11'!$C$12,'2017-11'!$C$14,'2017-11'!$C$16,'2017-11'!$C$18)</c:f>
              <c:numCache>
                <c:formatCode>#,##0</c:formatCode>
                <c:ptCount val="5"/>
                <c:pt idx="0">
                  <c:v>989</c:v>
                </c:pt>
                <c:pt idx="1">
                  <c:v>761</c:v>
                </c:pt>
                <c:pt idx="2">
                  <c:v>529</c:v>
                </c:pt>
                <c:pt idx="3">
                  <c:v>324</c:v>
                </c:pt>
                <c:pt idx="4">
                  <c:v>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'2017-11'!$F$9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('2017-11'!$A$10,'2017-11'!$A$12,'2017-11'!$A$14,'2017-11'!$A$16,'2017-11'!$A$18)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('2017-11'!$F$10,'2017-11'!$F$12,'2017-11'!$F$14,'2017-11'!$F$16,'2017-11'!$F$18)</c:f>
              <c:numCache>
                <c:formatCode>#,##0</c:formatCode>
                <c:ptCount val="5"/>
                <c:pt idx="0">
                  <c:v>15571</c:v>
                </c:pt>
                <c:pt idx="1">
                  <c:v>12731</c:v>
                </c:pt>
                <c:pt idx="2">
                  <c:v>8023</c:v>
                </c:pt>
                <c:pt idx="3">
                  <c:v>5045</c:v>
                </c:pt>
                <c:pt idx="4">
                  <c:v>10142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('2017-11'!$A$10,'2017-11'!$A$12,'2017-11'!$A$14,'2017-11'!$A$16,'2017-11'!$A$18)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('2017-11'!$D$10,'2017-11'!$D$12,'2017-11'!$D$14,'2017-11'!$D$16,'2017-11'!$D$18)</c:f>
              <c:numCache>
                <c:formatCode>#,##0</c:formatCode>
                <c:ptCount val="5"/>
                <c:pt idx="0">
                  <c:v>31058</c:v>
                </c:pt>
                <c:pt idx="1">
                  <c:v>19015</c:v>
                </c:pt>
                <c:pt idx="2">
                  <c:v>11521</c:v>
                </c:pt>
                <c:pt idx="3">
                  <c:v>8496</c:v>
                </c:pt>
                <c:pt idx="4">
                  <c:v>29509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'2017-11'!$E$9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'2017-11'!$E$21</c:f>
              <c:numCache>
                <c:formatCode>#,##0</c:formatCode>
                <c:ptCount val="1"/>
                <c:pt idx="0">
                  <c:v>3252</c:v>
                </c:pt>
              </c:numCache>
            </c:numRef>
          </c:val>
        </c:ser>
        <c:ser>
          <c:idx val="1"/>
          <c:order val="1"/>
          <c:tx>
            <c:strRef>
              <c:f>'2017-11'!$G$9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'2017-11'!$G$21</c:f>
              <c:numCache>
                <c:formatCode>#,##0</c:formatCode>
                <c:ptCount val="1"/>
                <c:pt idx="0">
                  <c:v>3242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687128"/>
        <c:axId val="734693400"/>
      </c:barChart>
      <c:catAx>
        <c:axId val="7346871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4693400"/>
        <c:crosses val="autoZero"/>
        <c:auto val="1"/>
        <c:lblAlgn val="ctr"/>
        <c:lblOffset val="100"/>
        <c:noMultiLvlLbl val="0"/>
      </c:catAx>
      <c:valAx>
        <c:axId val="73469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87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'2017-11'!$F$9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'2017-11'!$F$21</c:f>
              <c:numCache>
                <c:formatCode>#,##0</c:formatCode>
                <c:ptCount val="1"/>
                <c:pt idx="0">
                  <c:v>51512</c:v>
                </c:pt>
              </c:numCache>
            </c:numRef>
          </c:val>
        </c:ser>
        <c:ser>
          <c:idx val="1"/>
          <c:order val="1"/>
          <c:tx>
            <c:strRef>
              <c:f>'2017-11'!$H$9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'2017-11'!$H$21</c:f>
              <c:numCache>
                <c:formatCode>#,##0</c:formatCode>
                <c:ptCount val="1"/>
                <c:pt idx="0">
                  <c:v>48087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695360"/>
        <c:axId val="734688696"/>
      </c:barChart>
      <c:catAx>
        <c:axId val="734695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4688696"/>
        <c:crosses val="autoZero"/>
        <c:auto val="1"/>
        <c:lblAlgn val="ctr"/>
        <c:lblOffset val="100"/>
        <c:noMultiLvlLbl val="0"/>
      </c:catAx>
      <c:valAx>
        <c:axId val="73468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9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('2017-11'!$M$9,'2017-11'!$L$9,'2017-11'!$K$9,'2017-11'!$J$9)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('2017-11'!$J$21,'2017-11'!$K$21,'2017-11'!$L$21,'2017-11'!$M$21)</c:f>
              <c:numCache>
                <c:formatCode>#,##0</c:formatCode>
                <c:ptCount val="4"/>
                <c:pt idx="0">
                  <c:v>1639</c:v>
                </c:pt>
                <c:pt idx="1">
                  <c:v>1630</c:v>
                </c:pt>
                <c:pt idx="2">
                  <c:v>1</c:v>
                </c:pt>
                <c:pt idx="3">
                  <c:v>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('2017-11'!$A$10,'2017-11'!$A$12,'2017-11'!$A$14,'2017-11'!$A$16,'2017-11'!$A$18)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('2017-11'!$H$10,'2017-11'!$H$12,'2017-11'!$H$14,'2017-11'!$H$16,'2017-11'!$H$18)</c:f>
              <c:numCache>
                <c:formatCode>#,##0</c:formatCode>
                <c:ptCount val="5"/>
                <c:pt idx="0">
                  <c:v>15487</c:v>
                </c:pt>
                <c:pt idx="1">
                  <c:v>6284</c:v>
                </c:pt>
                <c:pt idx="2">
                  <c:v>3498</c:v>
                </c:pt>
                <c:pt idx="3">
                  <c:v>3451</c:v>
                </c:pt>
                <c:pt idx="4">
                  <c:v>19367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'2017-11'!$N$8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('2017-11'!$A$10,'2017-11'!$A$12,'2017-11'!$A$14,'2017-11'!$A$16,'2017-11'!$A$18)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('2017-11'!$N$10,'2017-11'!$N$18,'2017-11'!$N$16,'2017-11'!$N$14,'2017-11'!$N$12)</c:f>
              <c:numCache>
                <c:formatCode>#,##0</c:formatCode>
                <c:ptCount val="5"/>
                <c:pt idx="0">
                  <c:v>989</c:v>
                </c:pt>
                <c:pt idx="1">
                  <c:v>673</c:v>
                </c:pt>
                <c:pt idx="2">
                  <c:v>324</c:v>
                </c:pt>
                <c:pt idx="3">
                  <c:v>529</c:v>
                </c:pt>
                <c:pt idx="4">
                  <c:v>761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'2017-11'!$P$8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('2017-11'!$A$18,'2017-11'!$A$16,'2017-11'!$A$14,'2017-11'!$A$12,'2017-11'!$A$10)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('2017-11'!$P$10,'2017-11'!$P$12,'2017-11'!$P$14,'2017-11'!$P$16,'2017-11'!$P$18)</c:f>
              <c:numCache>
                <c:formatCode>#,##0</c:formatCode>
                <c:ptCount val="5"/>
                <c:pt idx="0">
                  <c:v>181</c:v>
                </c:pt>
                <c:pt idx="1">
                  <c:v>100</c:v>
                </c:pt>
                <c:pt idx="2">
                  <c:v>87</c:v>
                </c:pt>
                <c:pt idx="3">
                  <c:v>55</c:v>
                </c:pt>
                <c:pt idx="4">
                  <c:v>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'2017-12'!$C$8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('2017-12'!$A$10,'2017-12'!$A$12,'2017-12'!$A$14,'2017-12'!$A$16,'2017-12'!$A$18)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('2017-12'!$C$10,'2017-12'!$C$12,'2017-12'!$C$14,'2017-12'!$C$16,'2017-12'!$C$18)</c:f>
              <c:numCache>
                <c:formatCode>#,##0</c:formatCode>
                <c:ptCount val="5"/>
                <c:pt idx="0">
                  <c:v>1954</c:v>
                </c:pt>
                <c:pt idx="1">
                  <c:v>1517</c:v>
                </c:pt>
                <c:pt idx="2">
                  <c:v>1064</c:v>
                </c:pt>
                <c:pt idx="3">
                  <c:v>629</c:v>
                </c:pt>
                <c:pt idx="4">
                  <c:v>1312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'2017-01'!$F$9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('2017-01'!$A$10,'2017-01'!$A$12,'2017-01'!$A$14,'2017-01'!$A$16,'2017-01'!$A$18)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('2017-01'!$F$10,'2017-01'!$F$12,'2017-01'!$F$14,'2017-01'!$F$16,'2017-01'!$F$18)</c:f>
              <c:numCache>
                <c:formatCode>#,##0</c:formatCode>
                <c:ptCount val="5"/>
                <c:pt idx="0">
                  <c:v>10994</c:v>
                </c:pt>
                <c:pt idx="1">
                  <c:v>9136</c:v>
                </c:pt>
                <c:pt idx="2">
                  <c:v>5988</c:v>
                </c:pt>
                <c:pt idx="3">
                  <c:v>3965</c:v>
                </c:pt>
                <c:pt idx="4">
                  <c:v>7954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'2017-12'!$F$9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('2017-12'!$A$10,'2017-12'!$A$12,'2017-12'!$A$14,'2017-12'!$A$16,'2017-12'!$A$18)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('2017-12'!$F$10,'2017-12'!$F$12,'2017-12'!$F$14,'2017-12'!$F$16,'2017-12'!$F$18)</c:f>
              <c:numCache>
                <c:formatCode>#,##0</c:formatCode>
                <c:ptCount val="5"/>
                <c:pt idx="0">
                  <c:v>14561</c:v>
                </c:pt>
                <c:pt idx="1">
                  <c:v>12822</c:v>
                </c:pt>
                <c:pt idx="2">
                  <c:v>7530</c:v>
                </c:pt>
                <c:pt idx="3">
                  <c:v>4988</c:v>
                </c:pt>
                <c:pt idx="4">
                  <c:v>9845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('2017-12'!$A$10,'2017-12'!$A$12,'2017-12'!$A$14,'2017-12'!$A$16,'2017-12'!$A$18)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('2017-12'!$D$10,'2017-12'!$D$12,'2017-12'!$D$14,'2017-12'!$D$16,'2017-12'!$D$18)</c:f>
              <c:numCache>
                <c:formatCode>#,##0</c:formatCode>
                <c:ptCount val="5"/>
                <c:pt idx="0">
                  <c:v>30882</c:v>
                </c:pt>
                <c:pt idx="1">
                  <c:v>19446</c:v>
                </c:pt>
                <c:pt idx="2">
                  <c:v>10906</c:v>
                </c:pt>
                <c:pt idx="3">
                  <c:v>7985</c:v>
                </c:pt>
                <c:pt idx="4">
                  <c:v>29036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'2017-12'!$E$9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'2017-12'!$E$21</c:f>
              <c:numCache>
                <c:formatCode>#,##0</c:formatCode>
                <c:ptCount val="1"/>
                <c:pt idx="0">
                  <c:v>3238</c:v>
                </c:pt>
              </c:numCache>
            </c:numRef>
          </c:val>
        </c:ser>
        <c:ser>
          <c:idx val="1"/>
          <c:order val="1"/>
          <c:tx>
            <c:strRef>
              <c:f>'2017-12'!$G$9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'2017-12'!$G$21</c:f>
              <c:numCache>
                <c:formatCode>#,##0</c:formatCode>
                <c:ptCount val="1"/>
                <c:pt idx="0">
                  <c:v>3238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689872"/>
        <c:axId val="734698496"/>
      </c:barChart>
      <c:catAx>
        <c:axId val="734689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4698496"/>
        <c:crosses val="autoZero"/>
        <c:auto val="1"/>
        <c:lblAlgn val="ctr"/>
        <c:lblOffset val="100"/>
        <c:noMultiLvlLbl val="0"/>
      </c:catAx>
      <c:valAx>
        <c:axId val="73469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8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'2017-12'!$F$9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'2017-12'!$F$21</c:f>
              <c:numCache>
                <c:formatCode>#,##0</c:formatCode>
                <c:ptCount val="1"/>
                <c:pt idx="0">
                  <c:v>49746</c:v>
                </c:pt>
              </c:numCache>
            </c:numRef>
          </c:val>
        </c:ser>
        <c:ser>
          <c:idx val="1"/>
          <c:order val="1"/>
          <c:tx>
            <c:strRef>
              <c:f>'2017-12'!$H$9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'2017-12'!$H$21</c:f>
              <c:numCache>
                <c:formatCode>#,##0</c:formatCode>
                <c:ptCount val="1"/>
                <c:pt idx="0">
                  <c:v>48509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690264"/>
        <c:axId val="734694184"/>
      </c:barChart>
      <c:catAx>
        <c:axId val="734690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4694184"/>
        <c:crosses val="autoZero"/>
        <c:auto val="1"/>
        <c:lblAlgn val="ctr"/>
        <c:lblOffset val="100"/>
        <c:noMultiLvlLbl val="0"/>
      </c:catAx>
      <c:valAx>
        <c:axId val="73469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9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('2017-12'!$M$9,'2017-12'!$L$9,'2017-12'!$K$9,'2017-12'!$J$9)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('2017-12'!$J$21,'2017-12'!$K$21,'2017-12'!$L$21,'2017-12'!$M$21)</c:f>
              <c:numCache>
                <c:formatCode>#,##0</c:formatCode>
                <c:ptCount val="4"/>
                <c:pt idx="0">
                  <c:v>3215</c:v>
                </c:pt>
                <c:pt idx="1">
                  <c:v>2968</c:v>
                </c:pt>
                <c:pt idx="2">
                  <c:v>2</c:v>
                </c:pt>
                <c:pt idx="3">
                  <c:v>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('2017-12'!$A$10,'2017-12'!$A$12,'2017-12'!$A$14,'2017-12'!$A$16,'2017-12'!$A$18)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('2017-12'!$H$10,'2017-12'!$H$12,'2017-12'!$H$14,'2017-12'!$H$16,'2017-12'!$H$18)</c:f>
              <c:numCache>
                <c:formatCode>#,##0</c:formatCode>
                <c:ptCount val="5"/>
                <c:pt idx="0">
                  <c:v>16321</c:v>
                </c:pt>
                <c:pt idx="1">
                  <c:v>6624</c:v>
                </c:pt>
                <c:pt idx="2">
                  <c:v>3376</c:v>
                </c:pt>
                <c:pt idx="3">
                  <c:v>2997</c:v>
                </c:pt>
                <c:pt idx="4">
                  <c:v>19191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'2017-12'!$N$8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('2017-12'!$A$10,'2017-12'!$A$12,'2017-12'!$A$14,'2017-12'!$A$16,'2017-12'!$A$18)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('2017-12'!$N$10,'2017-12'!$N$18,'2017-12'!$N$16,'2017-12'!$N$14,'2017-12'!$N$12)</c:f>
              <c:numCache>
                <c:formatCode>#,##0</c:formatCode>
                <c:ptCount val="5"/>
                <c:pt idx="0">
                  <c:v>1953</c:v>
                </c:pt>
                <c:pt idx="1">
                  <c:v>1312</c:v>
                </c:pt>
                <c:pt idx="2">
                  <c:v>629</c:v>
                </c:pt>
                <c:pt idx="3">
                  <c:v>1063</c:v>
                </c:pt>
                <c:pt idx="4">
                  <c:v>1517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'2017-12'!$P$8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('2017-12'!$A$18,'2017-12'!$A$16,'2017-12'!$A$14,'2017-12'!$A$12,'2017-12'!$A$10)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('2017-12'!$P$10,'2017-12'!$P$12,'2017-12'!$P$14,'2017-12'!$P$16,'2017-12'!$P$18)</c:f>
              <c:numCache>
                <c:formatCode>#,##0</c:formatCode>
                <c:ptCount val="5"/>
                <c:pt idx="0">
                  <c:v>236</c:v>
                </c:pt>
                <c:pt idx="1">
                  <c:v>148</c:v>
                </c:pt>
                <c:pt idx="2">
                  <c:v>131</c:v>
                </c:pt>
                <c:pt idx="3">
                  <c:v>80</c:v>
                </c:pt>
                <c:pt idx="4">
                  <c:v>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('2017-01'!$A$10,'2017-01'!$A$12,'2017-01'!$A$14,'2017-01'!$A$16,'2017-01'!$A$18)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('2017-01'!$D$10,'2017-01'!$D$12,'2017-01'!$D$14,'2017-01'!$D$16,'2017-01'!$D$18)</c:f>
              <c:numCache>
                <c:formatCode>#,##0</c:formatCode>
                <c:ptCount val="5"/>
                <c:pt idx="0">
                  <c:v>19395</c:v>
                </c:pt>
                <c:pt idx="1">
                  <c:v>14161</c:v>
                </c:pt>
                <c:pt idx="2">
                  <c:v>9031</c:v>
                </c:pt>
                <c:pt idx="3">
                  <c:v>6370</c:v>
                </c:pt>
                <c:pt idx="4">
                  <c:v>16210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'2017-01'!$E$9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'2017-01'!$E$21</c:f>
              <c:numCache>
                <c:formatCode>#,##0</c:formatCode>
                <c:ptCount val="1"/>
                <c:pt idx="0">
                  <c:v>2890</c:v>
                </c:pt>
              </c:numCache>
            </c:numRef>
          </c:val>
        </c:ser>
        <c:ser>
          <c:idx val="1"/>
          <c:order val="1"/>
          <c:tx>
            <c:strRef>
              <c:f>'2017-01'!$G$9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'2017-01'!$G$21</c:f>
              <c:numCache>
                <c:formatCode>#,##0</c:formatCode>
                <c:ptCount val="1"/>
                <c:pt idx="0">
                  <c:v>2858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5382184"/>
        <c:axId val="725382576"/>
      </c:barChart>
      <c:catAx>
        <c:axId val="725382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25382576"/>
        <c:crosses val="autoZero"/>
        <c:auto val="1"/>
        <c:lblAlgn val="ctr"/>
        <c:lblOffset val="100"/>
        <c:noMultiLvlLbl val="0"/>
      </c:catAx>
      <c:valAx>
        <c:axId val="72538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382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'2017-01'!$F$9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'2017-01'!$F$21</c:f>
              <c:numCache>
                <c:formatCode>#,##0</c:formatCode>
                <c:ptCount val="1"/>
                <c:pt idx="0">
                  <c:v>38037</c:v>
                </c:pt>
              </c:numCache>
            </c:numRef>
          </c:val>
        </c:ser>
        <c:ser>
          <c:idx val="1"/>
          <c:order val="1"/>
          <c:tx>
            <c:strRef>
              <c:f>'2017-01'!$H$9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'2017-01'!$H$21</c:f>
              <c:numCache>
                <c:formatCode>#,##0</c:formatCode>
                <c:ptCount val="1"/>
                <c:pt idx="0">
                  <c:v>27130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5401392"/>
        <c:axId val="725390416"/>
      </c:barChart>
      <c:catAx>
        <c:axId val="725401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25390416"/>
        <c:crosses val="autoZero"/>
        <c:auto val="1"/>
        <c:lblAlgn val="ctr"/>
        <c:lblOffset val="100"/>
        <c:noMultiLvlLbl val="0"/>
      </c:catAx>
      <c:valAx>
        <c:axId val="72539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40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('2017-01'!$M$9,'2017-01'!$L$9,'2017-01'!$K$9,'2017-01'!$J$9)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('2017-01'!$J$21,'2017-01'!$K$21,'2017-01'!$L$21,'2017-01'!$M$21)</c:f>
              <c:numCache>
                <c:formatCode>#,##0</c:formatCode>
                <c:ptCount val="4"/>
                <c:pt idx="0">
                  <c:v>2557</c:v>
                </c:pt>
                <c:pt idx="1">
                  <c:v>1954</c:v>
                </c:pt>
                <c:pt idx="2">
                  <c:v>0</c:v>
                </c:pt>
                <c:pt idx="3">
                  <c:v>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('2017-01'!$A$10,'2017-01'!$A$12,'2017-01'!$A$14,'2017-01'!$A$16,'2017-01'!$A$18)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('2017-01'!$H$10,'2017-01'!$H$12,'2017-01'!$H$14,'2017-01'!$H$16,'2017-01'!$H$18)</c:f>
              <c:numCache>
                <c:formatCode>#,##0</c:formatCode>
                <c:ptCount val="5"/>
                <c:pt idx="0">
                  <c:v>8401</c:v>
                </c:pt>
                <c:pt idx="1">
                  <c:v>5025</c:v>
                </c:pt>
                <c:pt idx="2">
                  <c:v>3043</c:v>
                </c:pt>
                <c:pt idx="3">
                  <c:v>2405</c:v>
                </c:pt>
                <c:pt idx="4">
                  <c:v>8256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'2017-01'!$N$8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('2017-01'!$A$10,'2017-01'!$A$12,'2017-01'!$A$14,'2017-01'!$A$16,'2017-01'!$A$18)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('2017-01'!$N$10,'2017-01'!$N$18,'2017-01'!$N$16,'2017-01'!$N$14,'2017-01'!$N$12)</c:f>
              <c:numCache>
                <c:formatCode>#,##0</c:formatCode>
                <c:ptCount val="5"/>
                <c:pt idx="0">
                  <c:v>1736</c:v>
                </c:pt>
                <c:pt idx="1">
                  <c:v>1155</c:v>
                </c:pt>
                <c:pt idx="2">
                  <c:v>584</c:v>
                </c:pt>
                <c:pt idx="3">
                  <c:v>944</c:v>
                </c:pt>
                <c:pt idx="4">
                  <c:v>1329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'2017-01'!$P$8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('2017-01'!$A$18,'2017-01'!$A$16,'2017-01'!$A$14,'2017-01'!$A$12,'2017-01'!$A$10)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('2017-01'!$P$10,'2017-01'!$P$12,'2017-01'!$P$14,'2017-01'!$P$16,'2017-01'!$P$18)</c:f>
              <c:numCache>
                <c:formatCode>#,##0</c:formatCode>
                <c:ptCount val="5"/>
                <c:pt idx="0">
                  <c:v>223</c:v>
                </c:pt>
                <c:pt idx="1">
                  <c:v>170</c:v>
                </c:pt>
                <c:pt idx="2">
                  <c:v>158</c:v>
                </c:pt>
                <c:pt idx="3">
                  <c:v>96</c:v>
                </c:pt>
                <c:pt idx="4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'2017-02'!$C$8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('2017-02'!$A$10,'2017-02'!$A$12,'2017-02'!$A$14,'2017-02'!$A$16,'2017-02'!$A$18)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('2017-02'!$C$10,'2017-02'!$C$12,'2017-02'!$C$14,'2017-02'!$C$16,'2017-02'!$C$18)</c:f>
              <c:numCache>
                <c:formatCode>#,##0</c:formatCode>
                <c:ptCount val="5"/>
                <c:pt idx="0">
                  <c:v>1771</c:v>
                </c:pt>
                <c:pt idx="1">
                  <c:v>1357</c:v>
                </c:pt>
                <c:pt idx="2">
                  <c:v>946</c:v>
                </c:pt>
                <c:pt idx="3">
                  <c:v>598</c:v>
                </c:pt>
                <c:pt idx="4">
                  <c:v>1213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('2017'!$A$10,'2017'!$A$12,'2017'!$A$14,'2017'!$A$16,'2017'!$A$18)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('2017'!$F$10,'2017'!$F$12,'2017'!$F$14,'2017'!$F$16,'2017'!$F$18)</c:f>
              <c:numCache>
                <c:formatCode>#,##0</c:formatCode>
                <c:ptCount val="5"/>
                <c:pt idx="0">
                  <c:v>192080</c:v>
                </c:pt>
                <c:pt idx="1">
                  <c:v>155838</c:v>
                </c:pt>
                <c:pt idx="2">
                  <c:v>105221</c:v>
                </c:pt>
                <c:pt idx="3">
                  <c:v>68230</c:v>
                </c:pt>
                <c:pt idx="4">
                  <c:v>127750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23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'2017-02'!$F$9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('2017-02'!$A$10,'2017-02'!$A$12,'2017-02'!$A$14,'2017-02'!$A$16,'2017-02'!$A$18)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('2017-02'!$F$10,'2017-02'!$F$12,'2017-02'!$F$14,'2017-02'!$F$16,'2017-02'!$F$18)</c:f>
              <c:numCache>
                <c:formatCode>#,##0</c:formatCode>
                <c:ptCount val="5"/>
                <c:pt idx="0">
                  <c:v>11377</c:v>
                </c:pt>
                <c:pt idx="1">
                  <c:v>9243</c:v>
                </c:pt>
                <c:pt idx="2">
                  <c:v>6067</c:v>
                </c:pt>
                <c:pt idx="3">
                  <c:v>4280</c:v>
                </c:pt>
                <c:pt idx="4">
                  <c:v>8597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('2017-02'!$A$10,'2017-02'!$A$12,'2017-02'!$A$14,'2017-02'!$A$16,'2017-02'!$A$18)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('2017-02'!$D$10,'2017-02'!$D$12,'2017-02'!$D$14,'2017-02'!$D$16,'2017-02'!$D$18)</c:f>
              <c:numCache>
                <c:formatCode>#,##0</c:formatCode>
                <c:ptCount val="5"/>
                <c:pt idx="0">
                  <c:v>20099</c:v>
                </c:pt>
                <c:pt idx="1">
                  <c:v>14091</c:v>
                </c:pt>
                <c:pt idx="2">
                  <c:v>9028</c:v>
                </c:pt>
                <c:pt idx="3">
                  <c:v>6524</c:v>
                </c:pt>
                <c:pt idx="4">
                  <c:v>18274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'2017-02'!$E$9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'2017-02'!$E$21</c:f>
              <c:numCache>
                <c:formatCode>#,##0</c:formatCode>
                <c:ptCount val="1"/>
                <c:pt idx="0">
                  <c:v>2945</c:v>
                </c:pt>
              </c:numCache>
            </c:numRef>
          </c:val>
        </c:ser>
        <c:ser>
          <c:idx val="1"/>
          <c:order val="1"/>
          <c:tx>
            <c:strRef>
              <c:f>'2017-02'!$G$9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'2017-02'!$G$21</c:f>
              <c:numCache>
                <c:formatCode>#,##0</c:formatCode>
                <c:ptCount val="1"/>
                <c:pt idx="0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5396296"/>
        <c:axId val="725397472"/>
      </c:barChart>
      <c:catAx>
        <c:axId val="7253962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25397472"/>
        <c:crosses val="autoZero"/>
        <c:auto val="1"/>
        <c:lblAlgn val="ctr"/>
        <c:lblOffset val="100"/>
        <c:noMultiLvlLbl val="0"/>
      </c:catAx>
      <c:valAx>
        <c:axId val="72539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396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'2017-02'!$F$9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'2017-02'!$F$21</c:f>
              <c:numCache>
                <c:formatCode>#,##0</c:formatCode>
                <c:ptCount val="1"/>
                <c:pt idx="0">
                  <c:v>39564</c:v>
                </c:pt>
              </c:numCache>
            </c:numRef>
          </c:val>
        </c:ser>
        <c:ser>
          <c:idx val="1"/>
          <c:order val="1"/>
          <c:tx>
            <c:strRef>
              <c:f>'2017-02'!$H$9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'2017-02'!$H$21</c:f>
              <c:numCache>
                <c:formatCode>#,##0</c:formatCode>
                <c:ptCount val="1"/>
                <c:pt idx="0">
                  <c:v>28452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5392376"/>
        <c:axId val="725398648"/>
      </c:barChart>
      <c:catAx>
        <c:axId val="7253923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25398648"/>
        <c:crosses val="autoZero"/>
        <c:auto val="1"/>
        <c:lblAlgn val="ctr"/>
        <c:lblOffset val="100"/>
        <c:noMultiLvlLbl val="0"/>
      </c:catAx>
      <c:valAx>
        <c:axId val="725398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392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('2017-02'!$M$9,'2017-02'!$L$9,'2017-02'!$K$9,'2017-02'!$J$9)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('2017-02'!$J$21,'2017-02'!$K$21,'2017-02'!$L$21,'2017-02'!$M$21)</c:f>
              <c:numCache>
                <c:formatCode>#,##0</c:formatCode>
                <c:ptCount val="4"/>
                <c:pt idx="0">
                  <c:v>2531</c:v>
                </c:pt>
                <c:pt idx="1">
                  <c:v>2130</c:v>
                </c:pt>
                <c:pt idx="2">
                  <c:v>0</c:v>
                </c:pt>
                <c:pt idx="3">
                  <c:v>189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4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('2017-02'!$A$10,'2017-02'!$A$12,'2017-02'!$A$14,'2017-02'!$A$16,'2017-02'!$A$18)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('2017-02'!$H$10,'2017-02'!$H$12,'2017-02'!$H$14,'2017-02'!$H$16,'2017-02'!$H$18)</c:f>
              <c:numCache>
                <c:formatCode>#,##0</c:formatCode>
                <c:ptCount val="5"/>
                <c:pt idx="0">
                  <c:v>8722</c:v>
                </c:pt>
                <c:pt idx="1">
                  <c:v>4848</c:v>
                </c:pt>
                <c:pt idx="2">
                  <c:v>2961</c:v>
                </c:pt>
                <c:pt idx="3">
                  <c:v>2244</c:v>
                </c:pt>
                <c:pt idx="4">
                  <c:v>9677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'2017-02'!$N$8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('2017-02'!$A$10,'2017-02'!$A$12,'2017-02'!$A$14,'2017-02'!$A$16,'2017-02'!$A$18)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('2017-02'!$N$10,'2017-02'!$N$18,'2017-02'!$N$16,'2017-02'!$N$14,'2017-02'!$N$12)</c:f>
              <c:numCache>
                <c:formatCode>#,##0</c:formatCode>
                <c:ptCount val="5"/>
                <c:pt idx="0">
                  <c:v>1771</c:v>
                </c:pt>
                <c:pt idx="1">
                  <c:v>1213</c:v>
                </c:pt>
                <c:pt idx="2">
                  <c:v>598</c:v>
                </c:pt>
                <c:pt idx="3">
                  <c:v>946</c:v>
                </c:pt>
                <c:pt idx="4">
                  <c:v>1357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'2017-02'!$P$8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('2017-02'!$A$18,'2017-02'!$A$16,'2017-02'!$A$14,'2017-02'!$A$12,'2017-02'!$A$10)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('2017-02'!$P$10,'2017-02'!$P$12,'2017-02'!$P$14,'2017-02'!$P$16,'2017-02'!$P$18)</c:f>
              <c:numCache>
                <c:formatCode>#,##0</c:formatCode>
                <c:ptCount val="5"/>
                <c:pt idx="0">
                  <c:v>236</c:v>
                </c:pt>
                <c:pt idx="1">
                  <c:v>162</c:v>
                </c:pt>
                <c:pt idx="2">
                  <c:v>132</c:v>
                </c:pt>
                <c:pt idx="3">
                  <c:v>77</c:v>
                </c:pt>
                <c:pt idx="4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'2017-03'!$C$8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('2017-03'!$A$10,'2017-03'!$A$12,'2017-03'!$A$14,'2017-03'!$A$16,'2017-03'!$A$18)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('2017-03'!$C$10,'2017-03'!$C$12,'2017-03'!$C$14,'2017-03'!$C$16,'2017-03'!$C$18)</c:f>
              <c:numCache>
                <c:formatCode>#,##0</c:formatCode>
                <c:ptCount val="5"/>
                <c:pt idx="0">
                  <c:v>36424</c:v>
                </c:pt>
                <c:pt idx="1">
                  <c:v>22800</c:v>
                </c:pt>
                <c:pt idx="2">
                  <c:v>11483</c:v>
                </c:pt>
                <c:pt idx="3">
                  <c:v>9406</c:v>
                </c:pt>
                <c:pt idx="4">
                  <c:v>55025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'2017-03'!$F$9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('2017-03'!$A$10,'2017-03'!$A$12,'2017-03'!$A$14,'2017-03'!$A$16,'2017-03'!$A$18)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('2017-03'!$F$10,'2017-03'!$F$12,'2017-03'!$F$14,'2017-03'!$F$16,'2017-03'!$F$18)</c:f>
              <c:numCache>
                <c:formatCode>#,##0</c:formatCode>
                <c:ptCount val="5"/>
                <c:pt idx="0">
                  <c:v>1445949</c:v>
                </c:pt>
                <c:pt idx="1">
                  <c:v>769630</c:v>
                </c:pt>
                <c:pt idx="2">
                  <c:v>397037</c:v>
                </c:pt>
                <c:pt idx="3">
                  <c:v>363131</c:v>
                </c:pt>
                <c:pt idx="4">
                  <c:v>2528521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('2017'!$A$10,'2017'!$A$12,'2017'!$A$14,'2017'!$A$16,'2017'!$A$18)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('2017'!$D$10,'2017'!$D$12,'2017'!$D$14,'2017'!$D$16,'2017'!$D$18)</c:f>
              <c:numCache>
                <c:formatCode>#,##0</c:formatCode>
                <c:ptCount val="5"/>
                <c:pt idx="0">
                  <c:v>349498</c:v>
                </c:pt>
                <c:pt idx="1">
                  <c:v>232753</c:v>
                </c:pt>
                <c:pt idx="2">
                  <c:v>149814</c:v>
                </c:pt>
                <c:pt idx="3">
                  <c:v>104182</c:v>
                </c:pt>
                <c:pt idx="4">
                  <c:v>300607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('2017-03'!$A$10,'2017-03'!$A$12,'2017-03'!$A$14,'2017-03'!$A$16,'2017-03'!$A$18)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('2017-03'!$D$10,'2017-03'!$D$12,'2017-03'!$D$14,'2017-03'!$D$16,'2017-03'!$D$18)</c:f>
              <c:numCache>
                <c:formatCode>#,##0</c:formatCode>
                <c:ptCount val="5"/>
                <c:pt idx="0">
                  <c:v>3923895</c:v>
                </c:pt>
                <c:pt idx="1">
                  <c:v>1633108</c:v>
                </c:pt>
                <c:pt idx="2">
                  <c:v>848915</c:v>
                </c:pt>
                <c:pt idx="3">
                  <c:v>792115</c:v>
                </c:pt>
                <c:pt idx="4">
                  <c:v>9054656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'2017-03'!$E$9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'2017-03'!$E$21</c:f>
              <c:numCache>
                <c:formatCode>#,##0</c:formatCode>
                <c:ptCount val="1"/>
                <c:pt idx="0">
                  <c:v>67604</c:v>
                </c:pt>
              </c:numCache>
            </c:numRef>
          </c:val>
        </c:ser>
        <c:ser>
          <c:idx val="1"/>
          <c:order val="1"/>
          <c:tx>
            <c:strRef>
              <c:f>'2017-03'!$G$9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'2017-03'!$G$21</c:f>
              <c:numCache>
                <c:formatCode>#,##0</c:formatCode>
                <c:ptCount val="1"/>
                <c:pt idx="0">
                  <c:v>67534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5398256"/>
        <c:axId val="725399040"/>
      </c:barChart>
      <c:catAx>
        <c:axId val="7253982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25399040"/>
        <c:crosses val="autoZero"/>
        <c:auto val="1"/>
        <c:lblAlgn val="ctr"/>
        <c:lblOffset val="100"/>
        <c:noMultiLvlLbl val="0"/>
      </c:catAx>
      <c:valAx>
        <c:axId val="72539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39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'2017-03'!$F$9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'2017-03'!$F$21</c:f>
              <c:numCache>
                <c:formatCode>#,##0</c:formatCode>
                <c:ptCount val="1"/>
                <c:pt idx="0">
                  <c:v>5504268</c:v>
                </c:pt>
              </c:numCache>
            </c:numRef>
          </c:val>
        </c:ser>
        <c:ser>
          <c:idx val="1"/>
          <c:order val="1"/>
          <c:tx>
            <c:strRef>
              <c:f>'2017-03'!$H$9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'2017-03'!$H$21</c:f>
              <c:numCache>
                <c:formatCode>#,##0</c:formatCode>
                <c:ptCount val="1"/>
                <c:pt idx="0">
                  <c:v>10748421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5399824"/>
        <c:axId val="725401000"/>
      </c:barChart>
      <c:catAx>
        <c:axId val="7253998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25401000"/>
        <c:crosses val="autoZero"/>
        <c:auto val="1"/>
        <c:lblAlgn val="ctr"/>
        <c:lblOffset val="100"/>
        <c:noMultiLvlLbl val="0"/>
      </c:catAx>
      <c:valAx>
        <c:axId val="725401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39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('2017-03'!$M$9,'2017-03'!$L$9,'2017-03'!$K$9,'2017-03'!$J$9)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('2017-03'!$J$21,'2017-03'!$K$21,'2017-03'!$L$21,'2017-03'!$M$21)</c:f>
              <c:numCache>
                <c:formatCode>#,##0</c:formatCode>
                <c:ptCount val="4"/>
                <c:pt idx="0">
                  <c:v>42119</c:v>
                </c:pt>
                <c:pt idx="1">
                  <c:v>71361</c:v>
                </c:pt>
                <c:pt idx="2">
                  <c:v>230</c:v>
                </c:pt>
                <c:pt idx="3">
                  <c:v>7996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'2017-03'!$H$9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('2017-03'!$A$10,'2017-03'!$A$12,'2017-03'!$A$14,'2017-03'!$A$16,'2017-03'!$A$18)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('2017-03'!$H$10,'2017-03'!$H$12,'2017-03'!$H$14,'2017-03'!$H$16,'2017-03'!$H$18)</c:f>
              <c:numCache>
                <c:formatCode>#,##0</c:formatCode>
                <c:ptCount val="5"/>
                <c:pt idx="0">
                  <c:v>2477946</c:v>
                </c:pt>
                <c:pt idx="1">
                  <c:v>863478</c:v>
                </c:pt>
                <c:pt idx="2">
                  <c:v>451878</c:v>
                </c:pt>
                <c:pt idx="3">
                  <c:v>428984</c:v>
                </c:pt>
                <c:pt idx="4">
                  <c:v>6526135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'2017-03'!$N$8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('2017-03'!$A$10,'2017-03'!$A$12,'2017-03'!$A$14,'2017-03'!$A$16,'2017-03'!$A$18)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('2017-03'!$N$10,'2017-03'!$N$18,'2017-03'!$N$16,'2017-03'!$N$14,'2017-03'!$N$12)</c:f>
              <c:numCache>
                <c:formatCode>#,##0</c:formatCode>
                <c:ptCount val="5"/>
                <c:pt idx="0">
                  <c:v>36423</c:v>
                </c:pt>
                <c:pt idx="1">
                  <c:v>55016</c:v>
                </c:pt>
                <c:pt idx="2">
                  <c:v>9405</c:v>
                </c:pt>
                <c:pt idx="3">
                  <c:v>11483</c:v>
                </c:pt>
                <c:pt idx="4">
                  <c:v>22799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'2017-03'!$P$8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('2017-03'!$A$18,'2017-03'!$A$16,'2017-03'!$A$14,'2017-03'!$A$12,'2017-03'!$A$10)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('2017-03'!$P$10,'2017-03'!$P$12,'2017-03'!$P$14,'2017-03'!$P$16,'2017-03'!$P$18)</c:f>
              <c:numCache>
                <c:formatCode>#,##0</c:formatCode>
                <c:ptCount val="5"/>
                <c:pt idx="0">
                  <c:v>5240</c:v>
                </c:pt>
                <c:pt idx="1">
                  <c:v>3393</c:v>
                </c:pt>
                <c:pt idx="2">
                  <c:v>1637</c:v>
                </c:pt>
                <c:pt idx="3">
                  <c:v>1261</c:v>
                </c:pt>
                <c:pt idx="4">
                  <c:v>8541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'2017-04'!$C$8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('2017-04'!$A$10,'2017-04'!$A$12,'2017-04'!$A$14,'2017-04'!$A$16,'2017-04'!$A$18)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('2017-04'!$C$10,'2017-04'!$C$12,'2017-04'!$C$14,'2017-04'!$C$16,'2017-04'!$C$18)</c:f>
              <c:numCache>
                <c:formatCode>#,##0</c:formatCode>
                <c:ptCount val="5"/>
                <c:pt idx="0">
                  <c:v>1942</c:v>
                </c:pt>
                <c:pt idx="1">
                  <c:v>1454</c:v>
                </c:pt>
                <c:pt idx="2">
                  <c:v>1043</c:v>
                </c:pt>
                <c:pt idx="3">
                  <c:v>645</c:v>
                </c:pt>
                <c:pt idx="4">
                  <c:v>1324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'2017-04'!$F$9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('2017-04'!$A$10,'2017-04'!$A$12,'2017-04'!$A$14,'2017-04'!$A$16,'2017-04'!$A$18)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('2017-04'!$F$10,'2017-04'!$F$12,'2017-04'!$F$14,'2017-04'!$F$16,'2017-04'!$F$18)</c:f>
              <c:numCache>
                <c:formatCode>#,##0</c:formatCode>
                <c:ptCount val="5"/>
                <c:pt idx="0">
                  <c:v>16187</c:v>
                </c:pt>
                <c:pt idx="1">
                  <c:v>12721</c:v>
                </c:pt>
                <c:pt idx="2">
                  <c:v>8827</c:v>
                </c:pt>
                <c:pt idx="3">
                  <c:v>5886</c:v>
                </c:pt>
                <c:pt idx="4">
                  <c:v>10278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('2017-04'!$A$10,'2017-04'!$A$12,'2017-04'!$A$14,'2017-04'!$A$16,'2017-04'!$A$18)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('2017-04'!$D$10,'2017-04'!$D$12,'2017-04'!$D$14,'2017-04'!$D$16,'2017-04'!$D$18)</c:f>
              <c:numCache>
                <c:formatCode>#,##0</c:formatCode>
                <c:ptCount val="5"/>
                <c:pt idx="0">
                  <c:v>27741</c:v>
                </c:pt>
                <c:pt idx="1">
                  <c:v>18872</c:v>
                </c:pt>
                <c:pt idx="2">
                  <c:v>12355</c:v>
                </c:pt>
                <c:pt idx="3">
                  <c:v>8767</c:v>
                </c:pt>
                <c:pt idx="4">
                  <c:v>21786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'2017'!$E$21</c:f>
              <c:numCache>
                <c:formatCode>#,##0</c:formatCode>
                <c:ptCount val="1"/>
                <c:pt idx="0">
                  <c:v>38137</c:v>
                </c:pt>
              </c:numCache>
            </c:numRef>
          </c:val>
        </c:ser>
        <c:ser>
          <c:idx val="1"/>
          <c:order val="1"/>
          <c:tx>
            <c:strRef>
              <c:f>'2017'!$G$9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'2017'!$G$21</c:f>
              <c:numCache>
                <c:formatCode>#,##0</c:formatCode>
                <c:ptCount val="1"/>
                <c:pt idx="0">
                  <c:v>38014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5379440"/>
        <c:axId val="725380224"/>
      </c:barChart>
      <c:catAx>
        <c:axId val="725379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25380224"/>
        <c:crosses val="autoZero"/>
        <c:auto val="1"/>
        <c:lblAlgn val="ctr"/>
        <c:lblOffset val="100"/>
        <c:noMultiLvlLbl val="0"/>
      </c:catAx>
      <c:valAx>
        <c:axId val="72538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37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'2017-04'!$E$9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'2017-04'!$E$21</c:f>
              <c:numCache>
                <c:formatCode>#,##0</c:formatCode>
                <c:ptCount val="1"/>
                <c:pt idx="0">
                  <c:v>3209</c:v>
                </c:pt>
              </c:numCache>
            </c:numRef>
          </c:val>
        </c:ser>
        <c:ser>
          <c:idx val="1"/>
          <c:order val="1"/>
          <c:tx>
            <c:strRef>
              <c:f>'2017-04'!$G$9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'2017-04'!$G$21</c:f>
              <c:numCache>
                <c:formatCode>#,##0</c:formatCode>
                <c:ptCount val="1"/>
                <c:pt idx="0">
                  <c:v>3199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5407664"/>
        <c:axId val="725408056"/>
      </c:barChart>
      <c:catAx>
        <c:axId val="725407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25408056"/>
        <c:crosses val="autoZero"/>
        <c:auto val="1"/>
        <c:lblAlgn val="ctr"/>
        <c:lblOffset val="100"/>
        <c:noMultiLvlLbl val="0"/>
      </c:catAx>
      <c:valAx>
        <c:axId val="72540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40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'2017-04'!$F$9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'2017-04'!$F$21</c:f>
              <c:numCache>
                <c:formatCode>#,##0</c:formatCode>
                <c:ptCount val="1"/>
                <c:pt idx="0">
                  <c:v>53899</c:v>
                </c:pt>
              </c:numCache>
            </c:numRef>
          </c:val>
        </c:ser>
        <c:ser>
          <c:idx val="1"/>
          <c:order val="1"/>
          <c:tx>
            <c:strRef>
              <c:f>'2017-04'!$H$9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'2017-04'!$H$21</c:f>
              <c:numCache>
                <c:formatCode>#,##0</c:formatCode>
                <c:ptCount val="1"/>
                <c:pt idx="0">
                  <c:v>35622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5402568"/>
        <c:axId val="725408840"/>
      </c:barChart>
      <c:catAx>
        <c:axId val="725402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25408840"/>
        <c:crosses val="autoZero"/>
        <c:auto val="1"/>
        <c:lblAlgn val="ctr"/>
        <c:lblOffset val="100"/>
        <c:noMultiLvlLbl val="0"/>
      </c:catAx>
      <c:valAx>
        <c:axId val="725408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402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('2017-04'!$M$9,'2017-04'!$L$9,'2017-04'!$K$9,'2017-04'!$J$9)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('2017-04'!$J$21,'2017-04'!$K$21,'2017-04'!$L$21,'2017-04'!$M$21)</c:f>
              <c:numCache>
                <c:formatCode>#,##0</c:formatCode>
                <c:ptCount val="4"/>
                <c:pt idx="0">
                  <c:v>2634</c:v>
                </c:pt>
                <c:pt idx="1">
                  <c:v>2410</c:v>
                </c:pt>
                <c:pt idx="2">
                  <c:v>4</c:v>
                </c:pt>
                <c:pt idx="3">
                  <c:v>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'2017-04'!$H$9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('2017-04'!$A$10,'2017-04'!$A$12,'2017-04'!$A$14,'2017-04'!$A$16,'2017-04'!$A$18)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('2017-04'!$H$10,'2017-04'!$H$12,'2017-04'!$H$14,'2017-04'!$H$16,'2017-04'!$H$18)</c:f>
              <c:numCache>
                <c:formatCode>#,##0</c:formatCode>
                <c:ptCount val="5"/>
                <c:pt idx="0">
                  <c:v>11554</c:v>
                </c:pt>
                <c:pt idx="1">
                  <c:v>6151</c:v>
                </c:pt>
                <c:pt idx="2">
                  <c:v>3528</c:v>
                </c:pt>
                <c:pt idx="3">
                  <c:v>2881</c:v>
                </c:pt>
                <c:pt idx="4">
                  <c:v>11508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'2017-04'!$N$8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('2017-04'!$A$10,'2017-04'!$A$12,'2017-04'!$A$14,'2017-04'!$A$16,'2017-04'!$A$18)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('2017-04'!$N$10,'2017-04'!$N$18,'2017-04'!$N$16,'2017-04'!$N$14,'2017-04'!$N$12)</c:f>
              <c:numCache>
                <c:formatCode>#,##0</c:formatCode>
                <c:ptCount val="5"/>
                <c:pt idx="0">
                  <c:v>1942</c:v>
                </c:pt>
                <c:pt idx="1">
                  <c:v>1324</c:v>
                </c:pt>
                <c:pt idx="2">
                  <c:v>645</c:v>
                </c:pt>
                <c:pt idx="3">
                  <c:v>1043</c:v>
                </c:pt>
                <c:pt idx="4">
                  <c:v>1454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'2017-04'!$P$8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('2017-04'!$A$18,'2017-04'!$A$16,'2017-04'!$A$14,'2017-04'!$A$12,'2017-04'!$A$10)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('2017-04'!$P$10,'2017-04'!$P$12,'2017-04'!$P$14,'2017-04'!$P$16,'2017-04'!$P$18)</c:f>
              <c:numCache>
                <c:formatCode>#,##0</c:formatCode>
                <c:ptCount val="5"/>
                <c:pt idx="0">
                  <c:v>516</c:v>
                </c:pt>
                <c:pt idx="1">
                  <c:v>318</c:v>
                </c:pt>
                <c:pt idx="2">
                  <c:v>296</c:v>
                </c:pt>
                <c:pt idx="3">
                  <c:v>165</c:v>
                </c:pt>
                <c:pt idx="4">
                  <c:v>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'2017-05'!$C$8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('2017-05'!$A$10,'2017-05'!$A$12,'2017-05'!$A$14,'2017-05'!$A$16,'2017-05'!$A$18)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('2017-05'!$C$10,'2017-05'!$C$12,'2017-05'!$C$14,'2017-05'!$C$16,'2017-05'!$C$18)</c:f>
              <c:numCache>
                <c:formatCode>#,##0</c:formatCode>
                <c:ptCount val="5"/>
                <c:pt idx="0">
                  <c:v>1952</c:v>
                </c:pt>
                <c:pt idx="1">
                  <c:v>1450</c:v>
                </c:pt>
                <c:pt idx="2">
                  <c:v>1050</c:v>
                </c:pt>
                <c:pt idx="3">
                  <c:v>646</c:v>
                </c:pt>
                <c:pt idx="4">
                  <c:v>1335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'2017-05'!$F$9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('2017-05'!$A$10,'2017-05'!$A$12,'2017-05'!$A$14,'2017-05'!$A$16,'2017-05'!$A$18)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('2017-05'!$F$10,'2017-05'!$F$12,'2017-05'!$F$14,'2017-05'!$F$16,'2017-05'!$F$18)</c:f>
              <c:numCache>
                <c:formatCode>#,##0</c:formatCode>
                <c:ptCount val="5"/>
                <c:pt idx="0">
                  <c:v>18136</c:v>
                </c:pt>
                <c:pt idx="1">
                  <c:v>14113</c:v>
                </c:pt>
                <c:pt idx="2">
                  <c:v>9995</c:v>
                </c:pt>
                <c:pt idx="3">
                  <c:v>6474</c:v>
                </c:pt>
                <c:pt idx="4">
                  <c:v>11550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('2017-05'!$A$10,'2017-05'!$A$12,'2017-05'!$A$14,'2017-05'!$A$16,'2017-05'!$A$18)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('2017-05'!$D$10,'2017-05'!$D$12,'2017-05'!$D$14,'2017-05'!$D$16,'2017-05'!$D$18)</c:f>
              <c:numCache>
                <c:formatCode>#,##0</c:formatCode>
                <c:ptCount val="5"/>
                <c:pt idx="0">
                  <c:v>31341</c:v>
                </c:pt>
                <c:pt idx="1">
                  <c:v>21058</c:v>
                </c:pt>
                <c:pt idx="2">
                  <c:v>13854</c:v>
                </c:pt>
                <c:pt idx="3">
                  <c:v>9569</c:v>
                </c:pt>
                <c:pt idx="4">
                  <c:v>23965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'2017-05'!$E$9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'2017-05'!$E$21</c:f>
              <c:numCache>
                <c:formatCode>#,##0</c:formatCode>
                <c:ptCount val="1"/>
                <c:pt idx="0">
                  <c:v>3221</c:v>
                </c:pt>
              </c:numCache>
            </c:numRef>
          </c:val>
        </c:ser>
        <c:ser>
          <c:idx val="1"/>
          <c:order val="1"/>
          <c:tx>
            <c:strRef>
              <c:f>'2017-05'!$G$9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'2017-05'!$G$21</c:f>
              <c:numCache>
                <c:formatCode>#,##0</c:formatCode>
                <c:ptCount val="1"/>
                <c:pt idx="0">
                  <c:v>3212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1524536"/>
        <c:axId val="731527672"/>
      </c:barChart>
      <c:catAx>
        <c:axId val="731524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1527672"/>
        <c:crosses val="autoZero"/>
        <c:auto val="1"/>
        <c:lblAlgn val="ctr"/>
        <c:lblOffset val="100"/>
        <c:noMultiLvlLbl val="0"/>
      </c:catAx>
      <c:valAx>
        <c:axId val="73152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524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'2017'!$F$21</c:f>
              <c:numCache>
                <c:formatCode>#,##0</c:formatCode>
                <c:ptCount val="1"/>
                <c:pt idx="0">
                  <c:v>649119</c:v>
                </c:pt>
              </c:numCache>
            </c:numRef>
          </c:val>
        </c:ser>
        <c:ser>
          <c:idx val="1"/>
          <c:order val="1"/>
          <c:tx>
            <c:strRef>
              <c:f>'2017'!$H$9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'2017'!$H$21</c:f>
              <c:numCache>
                <c:formatCode>#,##0</c:formatCode>
                <c:ptCount val="1"/>
                <c:pt idx="0">
                  <c:v>487735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5386496"/>
        <c:axId val="725387672"/>
      </c:barChart>
      <c:catAx>
        <c:axId val="725386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25387672"/>
        <c:crosses val="autoZero"/>
        <c:auto val="1"/>
        <c:lblAlgn val="ctr"/>
        <c:lblOffset val="100"/>
        <c:noMultiLvlLbl val="0"/>
      </c:catAx>
      <c:valAx>
        <c:axId val="72538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38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'2017-05'!$F$9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'2017-05'!$F$21</c:f>
              <c:numCache>
                <c:formatCode>#,##0</c:formatCode>
                <c:ptCount val="1"/>
                <c:pt idx="0">
                  <c:v>60268</c:v>
                </c:pt>
              </c:numCache>
            </c:numRef>
          </c:val>
        </c:ser>
        <c:ser>
          <c:idx val="1"/>
          <c:order val="1"/>
          <c:tx>
            <c:strRef>
              <c:f>'2017-05'!$H$9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'2017-05'!$H$21</c:f>
              <c:numCache>
                <c:formatCode>#,##0</c:formatCode>
                <c:ptCount val="1"/>
                <c:pt idx="0">
                  <c:v>39519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1523752"/>
        <c:axId val="731525320"/>
      </c:barChart>
      <c:catAx>
        <c:axId val="731523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1525320"/>
        <c:crosses val="autoZero"/>
        <c:auto val="1"/>
        <c:lblAlgn val="ctr"/>
        <c:lblOffset val="100"/>
        <c:noMultiLvlLbl val="0"/>
      </c:catAx>
      <c:valAx>
        <c:axId val="73152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52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('2017-05'!$M$9,'2017-05'!$L$9,'2017-05'!$K$9,'2017-05'!$J$9)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('2017-05'!$J$21,'2017-05'!$K$21,'2017-05'!$L$21,'2017-05'!$M$21)</c:f>
              <c:numCache>
                <c:formatCode>#,##0</c:formatCode>
                <c:ptCount val="4"/>
                <c:pt idx="0">
                  <c:v>2647</c:v>
                </c:pt>
                <c:pt idx="1">
                  <c:v>2515</c:v>
                </c:pt>
                <c:pt idx="2">
                  <c:v>4</c:v>
                </c:pt>
                <c:pt idx="3">
                  <c:v>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'2017-05'!$H$9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('2017-05'!$A$10,'2017-05'!$A$12,'2017-05'!$A$14,'2017-05'!$A$16,'2017-05'!$A$18)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('2017-05'!$H$10,'2017-05'!$H$12,'2017-05'!$H$14,'2017-05'!$H$16,'2017-05'!$H$18)</c:f>
              <c:numCache>
                <c:formatCode>#,##0</c:formatCode>
                <c:ptCount val="5"/>
                <c:pt idx="0">
                  <c:v>13205</c:v>
                </c:pt>
                <c:pt idx="1">
                  <c:v>6945</c:v>
                </c:pt>
                <c:pt idx="2">
                  <c:v>3859</c:v>
                </c:pt>
                <c:pt idx="3">
                  <c:v>3095</c:v>
                </c:pt>
                <c:pt idx="4">
                  <c:v>12415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'2017-05'!$N$8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('2017-05'!$A$10,'2017-05'!$A$12,'2017-05'!$A$14,'2017-05'!$A$16,'2017-05'!$A$18)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('2017-05'!$N$10,'2017-05'!$N$18,'2017-05'!$N$16,'2017-05'!$N$14,'2017-05'!$N$12)</c:f>
              <c:numCache>
                <c:formatCode>#,##0</c:formatCode>
                <c:ptCount val="5"/>
                <c:pt idx="0">
                  <c:v>1952</c:v>
                </c:pt>
                <c:pt idx="1">
                  <c:v>1335</c:v>
                </c:pt>
                <c:pt idx="2">
                  <c:v>646</c:v>
                </c:pt>
                <c:pt idx="3">
                  <c:v>1050</c:v>
                </c:pt>
                <c:pt idx="4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'2017-05'!$P$8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('2017-05'!$A$18,'2017-05'!$A$16,'2017-05'!$A$14,'2017-05'!$A$12,'2017-05'!$A$10)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('2017-05'!$P$10,'2017-05'!$P$12,'2017-05'!$P$14,'2017-05'!$P$16,'2017-05'!$P$18)</c:f>
              <c:numCache>
                <c:formatCode>#,##0</c:formatCode>
                <c:ptCount val="5"/>
                <c:pt idx="0">
                  <c:v>527</c:v>
                </c:pt>
                <c:pt idx="1">
                  <c:v>349</c:v>
                </c:pt>
                <c:pt idx="2">
                  <c:v>284</c:v>
                </c:pt>
                <c:pt idx="3">
                  <c:v>170</c:v>
                </c:pt>
                <c:pt idx="4">
                  <c:v>326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'2017-06'!$C$8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('2017-06'!$A$10,'2017-06'!$A$12,'2017-06'!$A$14,'2017-06'!$A$16,'2017-06'!$A$18)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('2017-06'!$C$10,'2017-06'!$C$12,'2017-06'!$C$14,'2017-06'!$C$16,'2017-06'!$C$18)</c:f>
              <c:numCache>
                <c:formatCode>#,##0</c:formatCode>
                <c:ptCount val="5"/>
                <c:pt idx="0">
                  <c:v>1938</c:v>
                </c:pt>
                <c:pt idx="1">
                  <c:v>1433</c:v>
                </c:pt>
                <c:pt idx="2">
                  <c:v>1048</c:v>
                </c:pt>
                <c:pt idx="3">
                  <c:v>644</c:v>
                </c:pt>
                <c:pt idx="4">
                  <c:v>1324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'2017-06'!$F$9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('2017-06'!$A$10,'2017-06'!$A$12,'2017-06'!$A$14,'2017-06'!$A$16,'2017-06'!$A$18)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('2017-06'!$F$10,'2017-06'!$F$12,'2017-06'!$F$14,'2017-06'!$F$16,'2017-06'!$F$18)</c:f>
              <c:numCache>
                <c:formatCode>#,##0</c:formatCode>
                <c:ptCount val="5"/>
                <c:pt idx="0">
                  <c:v>17461</c:v>
                </c:pt>
                <c:pt idx="1">
                  <c:v>14280</c:v>
                </c:pt>
                <c:pt idx="2">
                  <c:v>10174</c:v>
                </c:pt>
                <c:pt idx="3">
                  <c:v>6404</c:v>
                </c:pt>
                <c:pt idx="4">
                  <c:v>11290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('2017-06'!$A$10,'2017-06'!$A$12,'2017-06'!$A$14,'2017-06'!$A$16,'2017-06'!$A$18)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('2017-06'!$D$10,'2017-06'!$D$12,'2017-06'!$D$14,'2017-06'!$D$16,'2017-06'!$D$18)</c:f>
              <c:numCache>
                <c:formatCode>#,##0</c:formatCode>
                <c:ptCount val="5"/>
                <c:pt idx="0">
                  <c:v>29698</c:v>
                </c:pt>
                <c:pt idx="1">
                  <c:v>20700</c:v>
                </c:pt>
                <c:pt idx="2">
                  <c:v>13854</c:v>
                </c:pt>
                <c:pt idx="3">
                  <c:v>8951</c:v>
                </c:pt>
                <c:pt idx="4">
                  <c:v>23572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'2017-06'!$E$9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'2017-06'!$E$21</c:f>
              <c:numCache>
                <c:formatCode>#,##0</c:formatCode>
                <c:ptCount val="1"/>
                <c:pt idx="0">
                  <c:v>3197</c:v>
                </c:pt>
              </c:numCache>
            </c:numRef>
          </c:val>
        </c:ser>
        <c:ser>
          <c:idx val="1"/>
          <c:order val="1"/>
          <c:tx>
            <c:strRef>
              <c:f>'2017-06'!$G$9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'2017-06'!$G$21</c:f>
              <c:numCache>
                <c:formatCode>#,##0</c:formatCode>
                <c:ptCount val="1"/>
                <c:pt idx="0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1531592"/>
        <c:axId val="731531984"/>
      </c:barChart>
      <c:catAx>
        <c:axId val="731531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1531984"/>
        <c:crosses val="autoZero"/>
        <c:auto val="1"/>
        <c:lblAlgn val="ctr"/>
        <c:lblOffset val="100"/>
        <c:noMultiLvlLbl val="0"/>
      </c:catAx>
      <c:valAx>
        <c:axId val="73153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531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'2017-06'!$F$9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'2017-06'!$F$21</c:f>
              <c:numCache>
                <c:formatCode>#,##0</c:formatCode>
                <c:ptCount val="1"/>
                <c:pt idx="0">
                  <c:v>59609</c:v>
                </c:pt>
              </c:numCache>
            </c:numRef>
          </c:val>
        </c:ser>
        <c:ser>
          <c:idx val="1"/>
          <c:order val="1"/>
          <c:tx>
            <c:strRef>
              <c:f>'2017-06'!$H$9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'2017-06'!$H$21</c:f>
              <c:numCache>
                <c:formatCode>#,##0</c:formatCode>
                <c:ptCount val="1"/>
                <c:pt idx="0">
                  <c:v>37166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1534336"/>
        <c:axId val="731530024"/>
      </c:barChart>
      <c:catAx>
        <c:axId val="73153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1530024"/>
        <c:crosses val="autoZero"/>
        <c:auto val="1"/>
        <c:lblAlgn val="ctr"/>
        <c:lblOffset val="100"/>
        <c:noMultiLvlLbl val="0"/>
      </c:catAx>
      <c:valAx>
        <c:axId val="73153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53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('2017'!$M$9,'2017'!$L$9,'2017'!$K$9,'2017'!$J$9)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('2017'!$J$21,'2017'!$K$21,'2017'!$L$21,'2017'!$M$21)</c:f>
              <c:numCache>
                <c:formatCode>#,##0</c:formatCode>
                <c:ptCount val="4"/>
                <c:pt idx="0">
                  <c:v>34932</c:v>
                </c:pt>
                <c:pt idx="1">
                  <c:v>30345</c:v>
                </c:pt>
                <c:pt idx="2">
                  <c:v>25</c:v>
                </c:pt>
                <c:pt idx="3">
                  <c:v>3881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('2017-06'!$M$9,'2017-06'!$L$9,'2017-06'!$K$9,'2017-06'!$J$9)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('2017-06'!$J$21,'2017-06'!$K$21,'2017-06'!$L$21,'2017-06'!$M$21)</c:f>
              <c:numCache>
                <c:formatCode>#,##0</c:formatCode>
                <c:ptCount val="4"/>
                <c:pt idx="0">
                  <c:v>2611</c:v>
                </c:pt>
                <c:pt idx="1">
                  <c:v>2527</c:v>
                </c:pt>
                <c:pt idx="2">
                  <c:v>0</c:v>
                </c:pt>
                <c:pt idx="3">
                  <c:v>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'2017-06'!$H$9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('2017-06'!$A$10,'2017-06'!$A$12,'2017-06'!$A$14,'2017-06'!$A$16,'2017-06'!$A$18)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('2017-06'!$H$10,'2017-06'!$H$12,'2017-06'!$H$14,'2017-06'!$H$16,'2017-06'!$H$18)</c:f>
              <c:numCache>
                <c:formatCode>#,##0</c:formatCode>
                <c:ptCount val="5"/>
                <c:pt idx="0">
                  <c:v>12237</c:v>
                </c:pt>
                <c:pt idx="1">
                  <c:v>6420</c:v>
                </c:pt>
                <c:pt idx="2">
                  <c:v>3680</c:v>
                </c:pt>
                <c:pt idx="3">
                  <c:v>2547</c:v>
                </c:pt>
                <c:pt idx="4">
                  <c:v>12282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'2017-06'!$N$8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('2017-06'!$A$10,'2017-06'!$A$12,'2017-06'!$A$14,'2017-06'!$A$16,'2017-06'!$A$18)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('2017-06'!$N$10,'2017-06'!$N$18,'2017-06'!$N$16,'2017-06'!$N$14,'2017-06'!$N$12)</c:f>
              <c:numCache>
                <c:formatCode>#,##0</c:formatCode>
                <c:ptCount val="5"/>
                <c:pt idx="0">
                  <c:v>1938</c:v>
                </c:pt>
                <c:pt idx="1">
                  <c:v>1324</c:v>
                </c:pt>
                <c:pt idx="2">
                  <c:v>644</c:v>
                </c:pt>
                <c:pt idx="3">
                  <c:v>1048</c:v>
                </c:pt>
                <c:pt idx="4">
                  <c:v>1433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'2017-06'!$P$8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('2017-06'!$A$18,'2017-06'!$A$16,'2017-06'!$A$14,'2017-06'!$A$12,'2017-06'!$A$10)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('2017-06'!$P$10,'2017-06'!$P$12,'2017-06'!$P$14,'2017-06'!$P$16,'2017-06'!$P$18)</c:f>
              <c:numCache>
                <c:formatCode>#,##0</c:formatCode>
                <c:ptCount val="5"/>
                <c:pt idx="0">
                  <c:v>423</c:v>
                </c:pt>
                <c:pt idx="1">
                  <c:v>279</c:v>
                </c:pt>
                <c:pt idx="2">
                  <c:v>260</c:v>
                </c:pt>
                <c:pt idx="3">
                  <c:v>129</c:v>
                </c:pt>
                <c:pt idx="4">
                  <c:v>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'2017-07'!$C$8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('2017-07'!$A$10,'2017-07'!$A$12,'2017-07'!$A$14,'2017-07'!$A$16,'2017-07'!$A$18)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('2017-07'!$C$10,'2017-07'!$C$12,'2017-07'!$C$14,'2017-07'!$C$16,'2017-07'!$C$18)</c:f>
              <c:numCache>
                <c:formatCode>#,##0</c:formatCode>
                <c:ptCount val="5"/>
                <c:pt idx="0">
                  <c:v>1795</c:v>
                </c:pt>
                <c:pt idx="1">
                  <c:v>1388</c:v>
                </c:pt>
                <c:pt idx="2">
                  <c:v>971</c:v>
                </c:pt>
                <c:pt idx="3">
                  <c:v>606</c:v>
                </c:pt>
                <c:pt idx="4">
                  <c:v>1259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'2017-07'!$F$9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('2017-07'!$A$10,'2017-07'!$A$12,'2017-07'!$A$14,'2017-07'!$A$16,'2017-07'!$A$18)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('2017-07'!$F$10,'2017-07'!$F$12,'2017-07'!$F$14,'2017-07'!$F$16,'2017-07'!$F$18)</c:f>
              <c:numCache>
                <c:formatCode>#,##0</c:formatCode>
                <c:ptCount val="5"/>
                <c:pt idx="0">
                  <c:v>15579</c:v>
                </c:pt>
                <c:pt idx="1">
                  <c:v>12668</c:v>
                </c:pt>
                <c:pt idx="2">
                  <c:v>8722</c:v>
                </c:pt>
                <c:pt idx="3">
                  <c:v>5774</c:v>
                </c:pt>
                <c:pt idx="4">
                  <c:v>10034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('2017-07'!$A$10,'2017-07'!$A$12,'2017-07'!$A$14,'2017-07'!$A$16,'2017-07'!$A$18)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('2017-07'!$D$10,'2017-07'!$D$12,'2017-07'!$D$14,'2017-07'!$D$16,'2017-07'!$D$18)</c:f>
              <c:numCache>
                <c:formatCode>#,##0</c:formatCode>
                <c:ptCount val="5"/>
                <c:pt idx="0">
                  <c:v>27904</c:v>
                </c:pt>
                <c:pt idx="1">
                  <c:v>18441</c:v>
                </c:pt>
                <c:pt idx="2">
                  <c:v>12123</c:v>
                </c:pt>
                <c:pt idx="3">
                  <c:v>8269</c:v>
                </c:pt>
                <c:pt idx="4">
                  <c:v>21387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'2017-07'!$E$9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'2017-07'!$E$21</c:f>
              <c:numCache>
                <c:formatCode>#,##0</c:formatCode>
                <c:ptCount val="1"/>
                <c:pt idx="0">
                  <c:v>3021</c:v>
                </c:pt>
              </c:numCache>
            </c:numRef>
          </c:val>
        </c:ser>
        <c:ser>
          <c:idx val="1"/>
          <c:order val="1"/>
          <c:tx>
            <c:strRef>
              <c:f>'2017-07'!$G$9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'2017-07'!$G$21</c:f>
              <c:numCache>
                <c:formatCode>#,##0</c:formatCode>
                <c:ptCount val="1"/>
                <c:pt idx="0">
                  <c:v>2998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1530416"/>
        <c:axId val="731531200"/>
      </c:barChart>
      <c:catAx>
        <c:axId val="7315304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1531200"/>
        <c:crosses val="autoZero"/>
        <c:auto val="1"/>
        <c:lblAlgn val="ctr"/>
        <c:lblOffset val="100"/>
        <c:noMultiLvlLbl val="0"/>
      </c:catAx>
      <c:valAx>
        <c:axId val="7315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53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'2017-07'!$F$9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'2017-07'!$F$21</c:f>
              <c:numCache>
                <c:formatCode>#,##0</c:formatCode>
                <c:ptCount val="1"/>
                <c:pt idx="0">
                  <c:v>52777</c:v>
                </c:pt>
              </c:numCache>
            </c:numRef>
          </c:val>
        </c:ser>
        <c:ser>
          <c:idx val="1"/>
          <c:order val="1"/>
          <c:tx>
            <c:strRef>
              <c:f>'2017-07'!$H$9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'2017-07'!$H$21</c:f>
              <c:numCache>
                <c:formatCode>#,##0</c:formatCode>
                <c:ptCount val="1"/>
                <c:pt idx="0">
                  <c:v>35347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1536688"/>
        <c:axId val="731542960"/>
      </c:barChart>
      <c:catAx>
        <c:axId val="731536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1542960"/>
        <c:crosses val="autoZero"/>
        <c:auto val="1"/>
        <c:lblAlgn val="ctr"/>
        <c:lblOffset val="100"/>
        <c:noMultiLvlLbl val="0"/>
      </c:catAx>
      <c:valAx>
        <c:axId val="73154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53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('2017-07'!$M$9,'2017-07'!$L$9,'2017-07'!$K$9,'2017-07'!$J$9)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('2017-07'!$J$21,'2017-07'!$K$21,'2017-07'!$L$21,'2017-07'!$M$21)</c:f>
              <c:numCache>
                <c:formatCode>#,##0</c:formatCode>
                <c:ptCount val="4"/>
                <c:pt idx="0">
                  <c:v>2518</c:v>
                </c:pt>
                <c:pt idx="1">
                  <c:v>2344</c:v>
                </c:pt>
                <c:pt idx="2">
                  <c:v>2</c:v>
                </c:pt>
                <c:pt idx="3">
                  <c:v>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('2017'!$A$10,'2017'!$A$12,'2017'!$A$14,'2017'!$A$16,'2017'!$A$18)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('2017'!$H$10,'2017'!$H$12,'2017'!$H$14,'2017'!$H$16,'2017'!$H$18)</c:f>
              <c:numCache>
                <c:formatCode>#,##0</c:formatCode>
                <c:ptCount val="5"/>
                <c:pt idx="0">
                  <c:v>157418</c:v>
                </c:pt>
                <c:pt idx="1">
                  <c:v>76915</c:v>
                </c:pt>
                <c:pt idx="2">
                  <c:v>44593</c:v>
                </c:pt>
                <c:pt idx="3">
                  <c:v>35952</c:v>
                </c:pt>
                <c:pt idx="4">
                  <c:v>172857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'2017-07'!$H$9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('2017-07'!$A$10,'2017-07'!$A$12,'2017-07'!$A$14,'2017-07'!$A$16,'2017-07'!$A$18)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('2017-07'!$H$10,'2017-07'!$H$12,'2017-07'!$H$14,'2017-07'!$H$16,'2017-07'!$H$18)</c:f>
              <c:numCache>
                <c:formatCode>#,##0</c:formatCode>
                <c:ptCount val="5"/>
                <c:pt idx="0">
                  <c:v>12325</c:v>
                </c:pt>
                <c:pt idx="1">
                  <c:v>5773</c:v>
                </c:pt>
                <c:pt idx="2">
                  <c:v>3401</c:v>
                </c:pt>
                <c:pt idx="3">
                  <c:v>2495</c:v>
                </c:pt>
                <c:pt idx="4">
                  <c:v>11353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'2017-07'!$N$8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('2017-07'!$A$10,'2017-07'!$A$12,'2017-07'!$A$14,'2017-07'!$A$16,'2017-07'!$A$18)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('2017-07'!$N$10,'2017-07'!$N$18,'2017-07'!$N$16,'2017-07'!$N$14,'2017-07'!$N$12)</c:f>
              <c:numCache>
                <c:formatCode>#,##0</c:formatCode>
                <c:ptCount val="5"/>
                <c:pt idx="0">
                  <c:v>1795</c:v>
                </c:pt>
                <c:pt idx="1">
                  <c:v>1259</c:v>
                </c:pt>
                <c:pt idx="2">
                  <c:v>606</c:v>
                </c:pt>
                <c:pt idx="3">
                  <c:v>971</c:v>
                </c:pt>
                <c:pt idx="4">
                  <c:v>1388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'2017-07'!$P$8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('2017-07'!$A$18,'2017-07'!$A$16,'2017-07'!$A$14,'2017-07'!$A$12,'2017-07'!$A$10)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('2017-07'!$P$10,'2017-07'!$P$12,'2017-07'!$P$14,'2017-07'!$P$16,'2017-07'!$P$18)</c:f>
              <c:numCache>
                <c:formatCode>#,##0</c:formatCode>
                <c:ptCount val="5"/>
                <c:pt idx="0">
                  <c:v>359</c:v>
                </c:pt>
                <c:pt idx="1">
                  <c:v>210</c:v>
                </c:pt>
                <c:pt idx="2">
                  <c:v>182</c:v>
                </c:pt>
                <c:pt idx="3">
                  <c:v>116</c:v>
                </c:pt>
                <c:pt idx="4">
                  <c:v>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'2017-08'!$C$8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('2017-08'!$A$10,'2017-08'!$A$12,'2017-08'!$A$14,'2017-08'!$A$16,'2017-08'!$A$18)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('2017-08'!$C$10,'2017-08'!$C$12,'2017-08'!$C$14,'2017-08'!$C$16,'2017-08'!$C$18)</c:f>
              <c:numCache>
                <c:formatCode>#,##0</c:formatCode>
                <c:ptCount val="5"/>
                <c:pt idx="0">
                  <c:v>1885</c:v>
                </c:pt>
                <c:pt idx="1">
                  <c:v>1466</c:v>
                </c:pt>
                <c:pt idx="2">
                  <c:v>1031</c:v>
                </c:pt>
                <c:pt idx="3">
                  <c:v>630</c:v>
                </c:pt>
                <c:pt idx="4">
                  <c:v>1286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'2017-08'!$F$9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('2017-08'!$A$10,'2017-08'!$A$12,'2017-08'!$A$14,'2017-08'!$A$16,'2017-08'!$A$18)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('2017-08'!$F$10,'2017-08'!$F$12,'2017-08'!$F$14,'2017-08'!$F$16,'2017-08'!$F$18)</c:f>
              <c:numCache>
                <c:formatCode>#,##0</c:formatCode>
                <c:ptCount val="5"/>
                <c:pt idx="0">
                  <c:v>17963</c:v>
                </c:pt>
                <c:pt idx="1">
                  <c:v>14551</c:v>
                </c:pt>
                <c:pt idx="2">
                  <c:v>10099</c:v>
                </c:pt>
                <c:pt idx="3">
                  <c:v>6730</c:v>
                </c:pt>
                <c:pt idx="4">
                  <c:v>11669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('2017-08'!$A$10,'2017-08'!$A$12,'2017-08'!$A$14,'2017-08'!$A$16,'2017-08'!$A$18)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('2017-08'!$D$10,'2017-08'!$D$12,'2017-08'!$D$14,'2017-08'!$D$16,'2017-08'!$D$18)</c:f>
              <c:numCache>
                <c:formatCode>#,##0</c:formatCode>
                <c:ptCount val="5"/>
                <c:pt idx="0">
                  <c:v>33476</c:v>
                </c:pt>
                <c:pt idx="1">
                  <c:v>22222</c:v>
                </c:pt>
                <c:pt idx="2">
                  <c:v>14960</c:v>
                </c:pt>
                <c:pt idx="3">
                  <c:v>10557</c:v>
                </c:pt>
                <c:pt idx="4">
                  <c:v>28319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'2017-08'!$E$9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'2017-08'!$E$21</c:f>
              <c:numCache>
                <c:formatCode>#,##0</c:formatCode>
                <c:ptCount val="1"/>
                <c:pt idx="0">
                  <c:v>3161</c:v>
                </c:pt>
              </c:numCache>
            </c:numRef>
          </c:val>
        </c:ser>
        <c:ser>
          <c:idx val="1"/>
          <c:order val="1"/>
          <c:tx>
            <c:strRef>
              <c:f>'2017-08'!$G$9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'2017-08'!$G$21</c:f>
              <c:numCache>
                <c:formatCode>#,##0</c:formatCode>
                <c:ptCount val="1"/>
                <c:pt idx="0">
                  <c:v>3137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1537080"/>
        <c:axId val="731537472"/>
      </c:barChart>
      <c:catAx>
        <c:axId val="731537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1537472"/>
        <c:crosses val="autoZero"/>
        <c:auto val="1"/>
        <c:lblAlgn val="ctr"/>
        <c:lblOffset val="100"/>
        <c:noMultiLvlLbl val="0"/>
      </c:catAx>
      <c:valAx>
        <c:axId val="73153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537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'2017-08'!$F$9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'2017-08'!$F$21</c:f>
              <c:numCache>
                <c:formatCode>#,##0</c:formatCode>
                <c:ptCount val="1"/>
                <c:pt idx="0">
                  <c:v>61012</c:v>
                </c:pt>
              </c:numCache>
            </c:numRef>
          </c:val>
        </c:ser>
        <c:ser>
          <c:idx val="1"/>
          <c:order val="1"/>
          <c:tx>
            <c:strRef>
              <c:f>'2017-08'!$H$9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'2017-08'!$H$21</c:f>
              <c:numCache>
                <c:formatCode>#,##0</c:formatCode>
                <c:ptCount val="1"/>
                <c:pt idx="0">
                  <c:v>48522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1538256"/>
        <c:axId val="731539824"/>
      </c:barChart>
      <c:catAx>
        <c:axId val="7315382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1539824"/>
        <c:crosses val="autoZero"/>
        <c:auto val="1"/>
        <c:lblAlgn val="ctr"/>
        <c:lblOffset val="100"/>
        <c:noMultiLvlLbl val="0"/>
      </c:catAx>
      <c:valAx>
        <c:axId val="73153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53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('2017-08'!$M$9,'2017-08'!$L$9,'2017-08'!$K$9,'2017-08'!$J$9)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('2017-08'!$J$21,'2017-08'!$K$21,'2017-08'!$L$21,'2017-08'!$M$21)</c:f>
              <c:numCache>
                <c:formatCode>#,##0</c:formatCode>
                <c:ptCount val="4"/>
                <c:pt idx="0">
                  <c:v>3140</c:v>
                </c:pt>
                <c:pt idx="1">
                  <c:v>2918</c:v>
                </c:pt>
                <c:pt idx="2">
                  <c:v>2</c:v>
                </c:pt>
                <c:pt idx="3">
                  <c:v>226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'2017-08'!$H$9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('2017-08'!$A$10,'2017-08'!$A$12,'2017-08'!$A$14,'2017-08'!$A$16,'2017-08'!$A$18)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('2017-08'!$H$10,'2017-08'!$H$12,'2017-08'!$H$14,'2017-08'!$H$16,'2017-08'!$H$18)</c:f>
              <c:numCache>
                <c:formatCode>#,##0</c:formatCode>
                <c:ptCount val="5"/>
                <c:pt idx="0">
                  <c:v>15513</c:v>
                </c:pt>
                <c:pt idx="1">
                  <c:v>7671</c:v>
                </c:pt>
                <c:pt idx="2">
                  <c:v>4861</c:v>
                </c:pt>
                <c:pt idx="3">
                  <c:v>3827</c:v>
                </c:pt>
                <c:pt idx="4">
                  <c:v>16650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('2017'!$A$10,'2017'!$A$12,'2017'!$A$14,'2017'!$A$16,'2017'!$A$18)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('2017'!$N$10,'2017'!$N$18,'2017'!$N$16,'2017'!$N$14,'2017'!$N$12)</c:f>
              <c:numCache>
                <c:formatCode>#,##0</c:formatCode>
                <c:ptCount val="5"/>
                <c:pt idx="0">
                  <c:v>22806</c:v>
                </c:pt>
                <c:pt idx="1">
                  <c:v>15792</c:v>
                </c:pt>
                <c:pt idx="2">
                  <c:v>7560</c:v>
                </c:pt>
                <c:pt idx="3">
                  <c:v>12411</c:v>
                </c:pt>
                <c:pt idx="4">
                  <c:v>17581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'2017-08'!$N$8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('2017-08'!$A$10,'2017-08'!$A$12,'2017-08'!$A$14,'2017-08'!$A$16,'2017-08'!$A$18)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('2017-08'!$N$10,'2017-08'!$N$18,'2017-08'!$N$16,'2017-08'!$N$14,'2017-08'!$N$12)</c:f>
              <c:numCache>
                <c:formatCode>#,##0</c:formatCode>
                <c:ptCount val="5"/>
                <c:pt idx="0">
                  <c:v>1885</c:v>
                </c:pt>
                <c:pt idx="1">
                  <c:v>1286</c:v>
                </c:pt>
                <c:pt idx="2">
                  <c:v>630</c:v>
                </c:pt>
                <c:pt idx="3">
                  <c:v>1031</c:v>
                </c:pt>
                <c:pt idx="4">
                  <c:v>1466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'2017-08'!$P$8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('2017-08'!$A$18,'2017-08'!$A$16,'2017-08'!$A$14,'2017-08'!$A$12,'2017-08'!$A$10)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('2017-08'!$P$10,'2017-08'!$P$12,'2017-08'!$P$14,'2017-08'!$P$16,'2017-08'!$P$18)</c:f>
              <c:numCache>
                <c:formatCode>#,##0</c:formatCode>
                <c:ptCount val="5"/>
                <c:pt idx="0">
                  <c:v>249</c:v>
                </c:pt>
                <c:pt idx="1">
                  <c:v>155</c:v>
                </c:pt>
                <c:pt idx="2">
                  <c:v>155</c:v>
                </c:pt>
                <c:pt idx="3">
                  <c:v>76</c:v>
                </c:pt>
                <c:pt idx="4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'2017-09'!$C$8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('2017-09'!$A$10,'2017-09'!$A$12,'2017-09'!$A$14,'2017-09'!$A$16,'2017-09'!$A$18)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('2017-09'!$C$10,'2017-09'!$C$12,'2017-09'!$C$14,'2017-09'!$C$16,'2017-09'!$C$18)</c:f>
              <c:numCache>
                <c:formatCode>#,##0</c:formatCode>
                <c:ptCount val="5"/>
                <c:pt idx="0">
                  <c:v>963</c:v>
                </c:pt>
                <c:pt idx="1">
                  <c:v>757</c:v>
                </c:pt>
                <c:pt idx="2">
                  <c:v>518</c:v>
                </c:pt>
                <c:pt idx="3">
                  <c:v>322</c:v>
                </c:pt>
                <c:pt idx="4">
                  <c:v>659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'2017-09'!$F$9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('2017-09'!$A$10,'2017-09'!$A$12,'2017-09'!$A$14,'2017-09'!$A$16,'2017-09'!$A$18)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('2017-09'!$F$10,'2017-09'!$F$12,'2017-09'!$F$14,'2017-09'!$F$16,'2017-09'!$F$18)</c:f>
              <c:numCache>
                <c:formatCode>#,##0</c:formatCode>
                <c:ptCount val="5"/>
                <c:pt idx="0">
                  <c:v>16293</c:v>
                </c:pt>
                <c:pt idx="1">
                  <c:v>13371</c:v>
                </c:pt>
                <c:pt idx="2">
                  <c:v>9053</c:v>
                </c:pt>
                <c:pt idx="3">
                  <c:v>5906</c:v>
                </c:pt>
                <c:pt idx="4">
                  <c:v>10653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('2017-09'!$A$10,'2017-09'!$A$12,'2017-09'!$A$14,'2017-09'!$A$16,'2017-09'!$A$18)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('2017-09'!$D$10,'2017-09'!$D$12,'2017-09'!$D$14,'2017-09'!$D$16,'2017-09'!$D$18)</c:f>
              <c:numCache>
                <c:formatCode>#,##0</c:formatCode>
                <c:ptCount val="5"/>
                <c:pt idx="0">
                  <c:v>30470</c:v>
                </c:pt>
                <c:pt idx="1">
                  <c:v>20611</c:v>
                </c:pt>
                <c:pt idx="2">
                  <c:v>13267</c:v>
                </c:pt>
                <c:pt idx="3">
                  <c:v>9327</c:v>
                </c:pt>
                <c:pt idx="4">
                  <c:v>28226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'2017-09'!$E$9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'2017-09'!$E$21</c:f>
              <c:numCache>
                <c:formatCode>#,##0</c:formatCode>
                <c:ptCount val="1"/>
                <c:pt idx="0">
                  <c:v>3203</c:v>
                </c:pt>
              </c:numCache>
            </c:numRef>
          </c:val>
        </c:ser>
        <c:ser>
          <c:idx val="1"/>
          <c:order val="1"/>
          <c:tx>
            <c:strRef>
              <c:f>'2017-09'!$G$9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'2017-09'!$G$21</c:f>
              <c:numCache>
                <c:formatCode>#,##0</c:formatCode>
                <c:ptCount val="1"/>
                <c:pt idx="0">
                  <c:v>3187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1514736"/>
        <c:axId val="731522184"/>
      </c:barChart>
      <c:catAx>
        <c:axId val="7315147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1522184"/>
        <c:crosses val="autoZero"/>
        <c:auto val="1"/>
        <c:lblAlgn val="ctr"/>
        <c:lblOffset val="100"/>
        <c:noMultiLvlLbl val="0"/>
      </c:catAx>
      <c:valAx>
        <c:axId val="731522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51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'2017-09'!$F$9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'2017-09'!$F$21</c:f>
              <c:numCache>
                <c:formatCode>#,##0</c:formatCode>
                <c:ptCount val="1"/>
                <c:pt idx="0">
                  <c:v>55276</c:v>
                </c:pt>
              </c:numCache>
            </c:numRef>
          </c:val>
        </c:ser>
        <c:ser>
          <c:idx val="1"/>
          <c:order val="1"/>
          <c:tx>
            <c:strRef>
              <c:f>'2017-09'!$H$9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'2017-09'!$H$21</c:f>
              <c:numCache>
                <c:formatCode>#,##0</c:formatCode>
                <c:ptCount val="1"/>
                <c:pt idx="0">
                  <c:v>46625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1517088"/>
        <c:axId val="731516696"/>
      </c:barChart>
      <c:catAx>
        <c:axId val="731517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1516696"/>
        <c:crosses val="autoZero"/>
        <c:auto val="1"/>
        <c:lblAlgn val="ctr"/>
        <c:lblOffset val="100"/>
        <c:noMultiLvlLbl val="0"/>
      </c:catAx>
      <c:valAx>
        <c:axId val="73151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5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('2017-09'!$M$9,'2017-09'!$L$9,'2017-09'!$K$9,'2017-09'!$J$9)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('2017-09'!$J$21,'2017-09'!$K$21,'2017-09'!$L$21,'2017-09'!$M$21)</c:f>
              <c:numCache>
                <c:formatCode>#,##0</c:formatCode>
                <c:ptCount val="4"/>
                <c:pt idx="0">
                  <c:v>1630</c:v>
                </c:pt>
                <c:pt idx="1">
                  <c:v>1560</c:v>
                </c:pt>
                <c:pt idx="2">
                  <c:v>2</c:v>
                </c:pt>
                <c:pt idx="3">
                  <c:v>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'2017-09'!$H$9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('2017-09'!$A$10,'2017-09'!$A$12,'2017-09'!$A$14,'2017-09'!$A$16,'2017-09'!$A$18)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('2017-09'!$H$10,'2017-09'!$H$12,'2017-09'!$H$14,'2017-09'!$H$16,'2017-09'!$H$18)</c:f>
              <c:numCache>
                <c:formatCode>#,##0</c:formatCode>
                <c:ptCount val="5"/>
                <c:pt idx="0">
                  <c:v>14177</c:v>
                </c:pt>
                <c:pt idx="1">
                  <c:v>7240</c:v>
                </c:pt>
                <c:pt idx="2">
                  <c:v>4214</c:v>
                </c:pt>
                <c:pt idx="3">
                  <c:v>3421</c:v>
                </c:pt>
                <c:pt idx="4">
                  <c:v>17573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'2017-09'!$N$8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('2017-09'!$A$10,'2017-09'!$A$12,'2017-09'!$A$14,'2017-09'!$A$16,'2017-09'!$A$18)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('2017-09'!$N$10,'2017-09'!$N$18,'2017-09'!$N$16,'2017-09'!$N$14,'2017-09'!$N$12)</c:f>
              <c:numCache>
                <c:formatCode>#,##0</c:formatCode>
                <c:ptCount val="5"/>
                <c:pt idx="0">
                  <c:v>963</c:v>
                </c:pt>
                <c:pt idx="1">
                  <c:v>659</c:v>
                </c:pt>
                <c:pt idx="2">
                  <c:v>322</c:v>
                </c:pt>
                <c:pt idx="3">
                  <c:v>518</c:v>
                </c:pt>
                <c:pt idx="4">
                  <c:v>757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('2017'!$A$18,'2017'!$A$16,'2017'!$A$14,'2017'!$A$12,'2017'!$A$10)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('2017'!$P$10,'2017'!$P$12,'2017'!$P$14,'2017'!$P$16,'2017'!$P$18)</c:f>
              <c:numCache>
                <c:formatCode>#,##0</c:formatCode>
                <c:ptCount val="5"/>
                <c:pt idx="0">
                  <c:v>5316</c:v>
                </c:pt>
                <c:pt idx="1">
                  <c:v>3868</c:v>
                </c:pt>
                <c:pt idx="2">
                  <c:v>3213</c:v>
                </c:pt>
                <c:pt idx="3">
                  <c:v>1735</c:v>
                </c:pt>
                <c:pt idx="4">
                  <c:v>3193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'2017-09'!$P$8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('2017-09'!$A$18,'2017-09'!$A$16,'2017-09'!$A$14,'2017-09'!$A$12,'2017-09'!$A$10)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('2017-09'!$P$10,'2017-09'!$P$12,'2017-09'!$P$14,'2017-09'!$P$16,'2017-09'!$P$18)</c:f>
              <c:numCache>
                <c:formatCode>#,##0</c:formatCode>
                <c:ptCount val="5"/>
                <c:pt idx="0">
                  <c:v>227</c:v>
                </c:pt>
                <c:pt idx="1">
                  <c:v>155</c:v>
                </c:pt>
                <c:pt idx="2">
                  <c:v>120</c:v>
                </c:pt>
                <c:pt idx="3">
                  <c:v>75</c:v>
                </c:pt>
                <c:pt idx="4">
                  <c:v>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'2017-10'!$C$8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('2017-10'!$A$10,'2017-10'!$A$12,'2017-10'!$A$14,'2017-10'!$A$16,'2017-10'!$A$18)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('2017-10'!$C$10,'2017-10'!$C$12,'2017-10'!$C$14,'2017-10'!$C$16,'2017-10'!$C$18)</c:f>
              <c:numCache>
                <c:formatCode>#,##0</c:formatCode>
                <c:ptCount val="5"/>
                <c:pt idx="0">
                  <c:v>971</c:v>
                </c:pt>
                <c:pt idx="1">
                  <c:v>755</c:v>
                </c:pt>
                <c:pt idx="2">
                  <c:v>525</c:v>
                </c:pt>
                <c:pt idx="3">
                  <c:v>321</c:v>
                </c:pt>
                <c:pt idx="4">
                  <c:v>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'2017-10'!$F$9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('2017-10'!$A$10,'2017-10'!$A$12,'2017-10'!$A$14,'2017-10'!$A$16,'2017-10'!$A$18)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('2017-10'!$F$10,'2017-10'!$F$12,'2017-10'!$F$14,'2017-10'!$F$16,'2017-10'!$F$18)</c:f>
              <c:numCache>
                <c:formatCode>#,##0</c:formatCode>
                <c:ptCount val="5"/>
                <c:pt idx="0">
                  <c:v>16145</c:v>
                </c:pt>
                <c:pt idx="1">
                  <c:v>12876</c:v>
                </c:pt>
                <c:pt idx="2">
                  <c:v>8433</c:v>
                </c:pt>
                <c:pt idx="3">
                  <c:v>5459</c:v>
                </c:pt>
                <c:pt idx="4">
                  <c:v>10721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('2017-10'!$A$10,'2017-10'!$A$12,'2017-10'!$A$14,'2017-10'!$A$16,'2017-10'!$A$18)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('2017-10'!$D$10,'2017-10'!$D$12,'2017-10'!$D$14,'2017-10'!$D$16,'2017-10'!$D$18)</c:f>
              <c:numCache>
                <c:formatCode>#,##0</c:formatCode>
                <c:ptCount val="5"/>
                <c:pt idx="0">
                  <c:v>29861</c:v>
                </c:pt>
                <c:pt idx="1">
                  <c:v>19822</c:v>
                </c:pt>
                <c:pt idx="2">
                  <c:v>12226</c:v>
                </c:pt>
                <c:pt idx="3">
                  <c:v>8747</c:v>
                </c:pt>
                <c:pt idx="4">
                  <c:v>28816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'2017-10'!$E$9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'2017-10'!$E$21</c:f>
              <c:numCache>
                <c:formatCode>#,##0</c:formatCode>
                <c:ptCount val="1"/>
                <c:pt idx="0">
                  <c:v>3219</c:v>
                </c:pt>
              </c:numCache>
            </c:numRef>
          </c:val>
        </c:ser>
        <c:ser>
          <c:idx val="1"/>
          <c:order val="1"/>
          <c:tx>
            <c:strRef>
              <c:f>'2017-10'!$G$9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'2017-10'!$G$21</c:f>
              <c:numCache>
                <c:formatCode>#,##0</c:formatCode>
                <c:ptCount val="1"/>
                <c:pt idx="0">
                  <c:v>3202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1521792"/>
        <c:axId val="731513560"/>
      </c:barChart>
      <c:catAx>
        <c:axId val="731521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1513560"/>
        <c:crosses val="autoZero"/>
        <c:auto val="1"/>
        <c:lblAlgn val="ctr"/>
        <c:lblOffset val="100"/>
        <c:noMultiLvlLbl val="0"/>
      </c:catAx>
      <c:valAx>
        <c:axId val="731513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52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'2017-10'!$F$9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'2017-10'!$F$21</c:f>
              <c:numCache>
                <c:formatCode>#,##0</c:formatCode>
                <c:ptCount val="1"/>
                <c:pt idx="0">
                  <c:v>53634</c:v>
                </c:pt>
              </c:numCache>
            </c:numRef>
          </c:val>
        </c:ser>
        <c:ser>
          <c:idx val="1"/>
          <c:order val="1"/>
          <c:tx>
            <c:strRef>
              <c:f>'2017-10'!$H$9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'2017-10'!$H$21</c:f>
              <c:numCache>
                <c:formatCode>#,##0</c:formatCode>
                <c:ptCount val="1"/>
                <c:pt idx="0">
                  <c:v>45838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1518656"/>
        <c:axId val="731515128"/>
      </c:barChart>
      <c:catAx>
        <c:axId val="731518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1515128"/>
        <c:crosses val="autoZero"/>
        <c:auto val="1"/>
        <c:lblAlgn val="ctr"/>
        <c:lblOffset val="100"/>
        <c:noMultiLvlLbl val="0"/>
      </c:catAx>
      <c:valAx>
        <c:axId val="731515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51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('2017-10'!$M$9,'2017-10'!$L$9,'2017-10'!$K$9,'2017-10'!$J$9)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('2017-10'!$J$21,'2017-10'!$K$21,'2017-10'!$L$21,'2017-10'!$M$21)</c:f>
              <c:numCache>
                <c:formatCode>#,##0</c:formatCode>
                <c:ptCount val="4"/>
                <c:pt idx="0">
                  <c:v>1651</c:v>
                </c:pt>
                <c:pt idx="1">
                  <c:v>1568</c:v>
                </c:pt>
                <c:pt idx="2">
                  <c:v>2</c:v>
                </c:pt>
                <c:pt idx="3">
                  <c:v>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'2017-10'!$H$9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('2017-10'!$A$10,'2017-10'!$A$12,'2017-10'!$A$14,'2017-10'!$A$16,'2017-10'!$A$18)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('2017-10'!$H$10,'2017-10'!$H$12,'2017-10'!$H$14,'2017-10'!$H$16,'2017-10'!$H$18)</c:f>
              <c:numCache>
                <c:formatCode>#,##0</c:formatCode>
                <c:ptCount val="5"/>
                <c:pt idx="0">
                  <c:v>13716</c:v>
                </c:pt>
                <c:pt idx="1">
                  <c:v>6946</c:v>
                </c:pt>
                <c:pt idx="2">
                  <c:v>3793</c:v>
                </c:pt>
                <c:pt idx="3">
                  <c:v>3288</c:v>
                </c:pt>
                <c:pt idx="4">
                  <c:v>18095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'2017-10'!$N$8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('2017-10'!$A$10,'2017-10'!$A$12,'2017-10'!$A$14,'2017-10'!$A$16,'2017-10'!$A$18)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('2017-10'!$N$10,'2017-10'!$N$18,'2017-10'!$N$16,'2017-10'!$N$14,'2017-10'!$N$12)</c:f>
              <c:numCache>
                <c:formatCode>#,##0</c:formatCode>
                <c:ptCount val="5"/>
                <c:pt idx="0">
                  <c:v>971</c:v>
                </c:pt>
                <c:pt idx="1">
                  <c:v>661</c:v>
                </c:pt>
                <c:pt idx="2">
                  <c:v>321</c:v>
                </c:pt>
                <c:pt idx="3">
                  <c:v>525</c:v>
                </c:pt>
                <c:pt idx="4">
                  <c:v>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'2017-10'!$P$8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('2017-10'!$A$18,'2017-10'!$A$16,'2017-10'!$A$14,'2017-10'!$A$12,'2017-10'!$A$10)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('2017-10'!$P$10,'2017-10'!$P$12,'2017-10'!$P$14,'2017-10'!$P$16,'2017-10'!$P$18)</c:f>
              <c:numCache>
                <c:formatCode>#,##0</c:formatCode>
                <c:ptCount val="5"/>
                <c:pt idx="0">
                  <c:v>228</c:v>
                </c:pt>
                <c:pt idx="1">
                  <c:v>154</c:v>
                </c:pt>
                <c:pt idx="2">
                  <c:v>136</c:v>
                </c:pt>
                <c:pt idx="3">
                  <c:v>70</c:v>
                </c:pt>
                <c:pt idx="4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9.xml"/><Relationship Id="rId3" Type="http://schemas.openxmlformats.org/officeDocument/2006/relationships/chart" Target="../charts/chart84.xml"/><Relationship Id="rId7" Type="http://schemas.openxmlformats.org/officeDocument/2006/relationships/chart" Target="../charts/chart88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6" Type="http://schemas.openxmlformats.org/officeDocument/2006/relationships/chart" Target="../charts/chart87.xml"/><Relationship Id="rId5" Type="http://schemas.openxmlformats.org/officeDocument/2006/relationships/chart" Target="../charts/chart86.xml"/><Relationship Id="rId4" Type="http://schemas.openxmlformats.org/officeDocument/2006/relationships/chart" Target="../charts/chart85.xml"/><Relationship Id="rId9" Type="http://schemas.openxmlformats.org/officeDocument/2006/relationships/chart" Target="../charts/chart9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3" Type="http://schemas.openxmlformats.org/officeDocument/2006/relationships/chart" Target="../charts/chart93.xml"/><Relationship Id="rId7" Type="http://schemas.openxmlformats.org/officeDocument/2006/relationships/chart" Target="../charts/chart97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Relationship Id="rId9" Type="http://schemas.openxmlformats.org/officeDocument/2006/relationships/chart" Target="../charts/chart9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2.xml"/><Relationship Id="rId7" Type="http://schemas.openxmlformats.org/officeDocument/2006/relationships/chart" Target="../charts/chart106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6" Type="http://schemas.openxmlformats.org/officeDocument/2006/relationships/chart" Target="../charts/chart105.xml"/><Relationship Id="rId5" Type="http://schemas.openxmlformats.org/officeDocument/2006/relationships/chart" Target="../charts/chart104.xml"/><Relationship Id="rId4" Type="http://schemas.openxmlformats.org/officeDocument/2006/relationships/chart" Target="../charts/chart103.xml"/><Relationship Id="rId9" Type="http://schemas.openxmlformats.org/officeDocument/2006/relationships/chart" Target="../charts/chart108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6.xml"/><Relationship Id="rId3" Type="http://schemas.openxmlformats.org/officeDocument/2006/relationships/chart" Target="../charts/chart111.xml"/><Relationship Id="rId7" Type="http://schemas.openxmlformats.org/officeDocument/2006/relationships/chart" Target="../charts/chart115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Relationship Id="rId9" Type="http://schemas.openxmlformats.org/officeDocument/2006/relationships/chart" Target="../charts/chart11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Relationship Id="rId9" Type="http://schemas.openxmlformats.org/officeDocument/2006/relationships/chart" Target="../charts/chart8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workbookViewId="0">
      <selection activeCell="A23" sqref="A23:XFD2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5.75" x14ac:dyDescent="0.25">
      <c r="A2" s="27" t="s">
        <v>50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7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15.75" x14ac:dyDescent="0.25">
      <c r="A4" s="27" t="s">
        <v>39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8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28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x14ac:dyDescent="0.25">
      <c r="A7" s="27" t="s">
        <v>49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1" t="s">
        <v>6</v>
      </c>
      <c r="F8" s="2"/>
      <c r="G8" s="2"/>
      <c r="H8" s="3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4" t="s">
        <v>12</v>
      </c>
      <c r="F9" s="4" t="s">
        <v>13</v>
      </c>
      <c r="G9" s="4" t="s">
        <v>14</v>
      </c>
      <c r="H9" s="4" t="s">
        <v>15</v>
      </c>
      <c r="I9" s="30"/>
      <c r="J9" s="4" t="s">
        <v>16</v>
      </c>
      <c r="K9" s="4" t="s">
        <v>17</v>
      </c>
      <c r="L9" s="4" t="s">
        <v>18</v>
      </c>
      <c r="M9" s="4" t="s">
        <v>19</v>
      </c>
      <c r="N9" s="30"/>
      <c r="O9" s="30"/>
      <c r="P9" s="36"/>
      <c r="Q9" s="37"/>
    </row>
    <row r="10" spans="1:17" x14ac:dyDescent="0.25">
      <c r="A10" s="21" t="s">
        <v>20</v>
      </c>
      <c r="B10" s="21" t="s">
        <v>21</v>
      </c>
      <c r="C10" s="21">
        <v>22807</v>
      </c>
      <c r="D10" s="21">
        <v>349498</v>
      </c>
      <c r="E10" s="21">
        <v>11397</v>
      </c>
      <c r="F10" s="21">
        <v>192080</v>
      </c>
      <c r="G10" s="21">
        <v>11410</v>
      </c>
      <c r="H10" s="21">
        <v>157418</v>
      </c>
      <c r="I10" s="21">
        <v>39</v>
      </c>
      <c r="J10" s="21">
        <v>11513</v>
      </c>
      <c r="K10" s="21">
        <v>8145</v>
      </c>
      <c r="L10" s="21">
        <v>0</v>
      </c>
      <c r="M10" s="21">
        <v>1066</v>
      </c>
      <c r="N10" s="21">
        <v>22806</v>
      </c>
      <c r="O10" s="21">
        <v>1</v>
      </c>
      <c r="P10" s="23">
        <v>5316</v>
      </c>
      <c r="Q10" s="24"/>
    </row>
    <row r="11" spans="1:17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5"/>
      <c r="Q11" s="26"/>
    </row>
    <row r="12" spans="1:17" x14ac:dyDescent="0.25">
      <c r="A12" s="21" t="s">
        <v>22</v>
      </c>
      <c r="B12" s="21" t="s">
        <v>21</v>
      </c>
      <c r="C12" s="21">
        <v>17581</v>
      </c>
      <c r="D12" s="21">
        <v>232753</v>
      </c>
      <c r="E12" s="21">
        <v>8846</v>
      </c>
      <c r="F12" s="21">
        <v>155838</v>
      </c>
      <c r="G12" s="21">
        <v>8735</v>
      </c>
      <c r="H12" s="21">
        <v>76915</v>
      </c>
      <c r="I12" s="21">
        <v>5</v>
      </c>
      <c r="J12" s="21">
        <v>6774</v>
      </c>
      <c r="K12" s="21">
        <v>8636</v>
      </c>
      <c r="L12" s="21">
        <v>0</v>
      </c>
      <c r="M12" s="21">
        <v>974</v>
      </c>
      <c r="N12" s="21">
        <v>17581</v>
      </c>
      <c r="O12" s="21">
        <v>0</v>
      </c>
      <c r="P12" s="23">
        <v>3868</v>
      </c>
      <c r="Q12" s="24"/>
    </row>
    <row r="13" spans="1:17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5"/>
      <c r="Q13" s="26"/>
    </row>
    <row r="14" spans="1:17" x14ac:dyDescent="0.25">
      <c r="A14" s="21" t="s">
        <v>23</v>
      </c>
      <c r="B14" s="21" t="s">
        <v>21</v>
      </c>
      <c r="C14" s="21">
        <v>12411</v>
      </c>
      <c r="D14" s="21">
        <v>149814</v>
      </c>
      <c r="E14" s="21">
        <v>6218</v>
      </c>
      <c r="F14" s="21">
        <v>105221</v>
      </c>
      <c r="G14" s="21">
        <v>6193</v>
      </c>
      <c r="H14" s="21">
        <v>44593</v>
      </c>
      <c r="I14" s="21">
        <v>13</v>
      </c>
      <c r="J14" s="21">
        <v>5563</v>
      </c>
      <c r="K14" s="21">
        <v>5063</v>
      </c>
      <c r="L14" s="21">
        <v>0</v>
      </c>
      <c r="M14" s="21">
        <v>622</v>
      </c>
      <c r="N14" s="21">
        <v>12411</v>
      </c>
      <c r="O14" s="21">
        <v>0</v>
      </c>
      <c r="P14" s="23">
        <v>3213</v>
      </c>
      <c r="Q14" s="24"/>
    </row>
    <row r="15" spans="1:17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5"/>
      <c r="Q15" s="26"/>
    </row>
    <row r="16" spans="1:17" x14ac:dyDescent="0.25">
      <c r="A16" s="21" t="s">
        <v>24</v>
      </c>
      <c r="B16" s="21" t="s">
        <v>21</v>
      </c>
      <c r="C16" s="21">
        <v>7560</v>
      </c>
      <c r="D16" s="21">
        <v>104182</v>
      </c>
      <c r="E16" s="21">
        <v>3772</v>
      </c>
      <c r="F16" s="21">
        <v>68230</v>
      </c>
      <c r="G16" s="21">
        <v>3788</v>
      </c>
      <c r="H16" s="21">
        <v>35952</v>
      </c>
      <c r="I16" s="21">
        <v>0</v>
      </c>
      <c r="J16" s="21">
        <v>2975</v>
      </c>
      <c r="K16" s="21">
        <v>3229</v>
      </c>
      <c r="L16" s="21">
        <v>0</v>
      </c>
      <c r="M16" s="21">
        <v>548</v>
      </c>
      <c r="N16" s="21">
        <v>7560</v>
      </c>
      <c r="O16" s="21">
        <v>0</v>
      </c>
      <c r="P16" s="23">
        <v>1735</v>
      </c>
      <c r="Q16" s="24"/>
    </row>
    <row r="17" spans="1:17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5"/>
      <c r="Q17" s="26"/>
    </row>
    <row r="18" spans="1:17" x14ac:dyDescent="0.25">
      <c r="A18" s="21" t="s">
        <v>25</v>
      </c>
      <c r="B18" s="21" t="s">
        <v>21</v>
      </c>
      <c r="C18" s="21">
        <v>15792</v>
      </c>
      <c r="D18" s="21">
        <v>300607</v>
      </c>
      <c r="E18" s="21">
        <v>7904</v>
      </c>
      <c r="F18" s="21">
        <v>127750</v>
      </c>
      <c r="G18" s="21">
        <v>7888</v>
      </c>
      <c r="H18" s="21">
        <v>172857</v>
      </c>
      <c r="I18" s="21">
        <v>22</v>
      </c>
      <c r="J18" s="21">
        <v>8107</v>
      </c>
      <c r="K18" s="21">
        <v>5272</v>
      </c>
      <c r="L18" s="21">
        <v>25</v>
      </c>
      <c r="M18" s="21">
        <v>671</v>
      </c>
      <c r="N18" s="21">
        <v>15792</v>
      </c>
      <c r="O18" s="21">
        <v>0</v>
      </c>
      <c r="P18" s="23">
        <v>3193</v>
      </c>
      <c r="Q18" s="24"/>
    </row>
    <row r="19" spans="1:17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5"/>
      <c r="Q19" s="26"/>
    </row>
    <row r="20" spans="1:17" x14ac:dyDescent="0.25">
      <c r="A20" s="12"/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7" t="s">
        <v>26</v>
      </c>
      <c r="Q20" s="18"/>
    </row>
    <row r="21" spans="1:17" x14ac:dyDescent="0.25">
      <c r="A21" s="13" t="s">
        <v>27</v>
      </c>
      <c r="B21" s="14"/>
      <c r="C21" s="8">
        <v>76151</v>
      </c>
      <c r="D21" s="8">
        <v>1136854</v>
      </c>
      <c r="E21" s="8">
        <v>38137</v>
      </c>
      <c r="F21" s="8">
        <v>649119</v>
      </c>
      <c r="G21" s="8">
        <v>38014</v>
      </c>
      <c r="H21" s="8">
        <v>487735</v>
      </c>
      <c r="I21" s="8">
        <v>79</v>
      </c>
      <c r="J21" s="8">
        <v>34932</v>
      </c>
      <c r="K21" s="8">
        <v>30345</v>
      </c>
      <c r="L21" s="8">
        <v>25</v>
      </c>
      <c r="M21" s="8">
        <v>3881</v>
      </c>
      <c r="N21" s="8">
        <v>76150</v>
      </c>
      <c r="O21" s="8">
        <v>1</v>
      </c>
      <c r="P21" s="19">
        <v>17325</v>
      </c>
      <c r="Q21" s="20"/>
    </row>
  </sheetData>
  <mergeCells count="98"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M10:M11"/>
    <mergeCell ref="N10:N11"/>
    <mergeCell ref="O10:O11"/>
    <mergeCell ref="P10:Q11"/>
    <mergeCell ref="G10:G11"/>
    <mergeCell ref="H10:H11"/>
    <mergeCell ref="I10:I11"/>
    <mergeCell ref="J10:J11"/>
    <mergeCell ref="K10:K11"/>
    <mergeCell ref="L10:L11"/>
    <mergeCell ref="A12:A13"/>
    <mergeCell ref="B12:B13"/>
    <mergeCell ref="C12:C13"/>
    <mergeCell ref="D12:D13"/>
    <mergeCell ref="E12:E13"/>
    <mergeCell ref="F12:F13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J14:J15"/>
    <mergeCell ref="K14:K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6:O17"/>
    <mergeCell ref="I18:I19"/>
    <mergeCell ref="J18:J19"/>
    <mergeCell ref="K18:K19"/>
    <mergeCell ref="L18:L19"/>
    <mergeCell ref="M18:M19"/>
    <mergeCell ref="N18:N19"/>
    <mergeCell ref="A18:A19"/>
    <mergeCell ref="B18:B19"/>
    <mergeCell ref="C18:C19"/>
    <mergeCell ref="D18:D19"/>
    <mergeCell ref="E18:E19"/>
    <mergeCell ref="F18:F19"/>
    <mergeCell ref="G18:G19"/>
    <mergeCell ref="H18:H19"/>
    <mergeCell ref="P20:Q20"/>
    <mergeCell ref="P21:Q21"/>
    <mergeCell ref="O18:O19"/>
    <mergeCell ref="P18:Q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A23" sqref="A23:XFD8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5.75" x14ac:dyDescent="0.25">
      <c r="A2" s="27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15.75" x14ac:dyDescent="0.25">
      <c r="A4" s="27" t="s">
        <v>39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8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28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x14ac:dyDescent="0.25">
      <c r="A7" s="27" t="s">
        <v>43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1" t="s">
        <v>6</v>
      </c>
      <c r="F8" s="2"/>
      <c r="G8" s="2"/>
      <c r="H8" s="3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4" t="s">
        <v>12</v>
      </c>
      <c r="F9" s="4" t="s">
        <v>13</v>
      </c>
      <c r="G9" s="4" t="s">
        <v>14</v>
      </c>
      <c r="H9" s="4" t="s">
        <v>15</v>
      </c>
      <c r="I9" s="30"/>
      <c r="J9" s="4" t="s">
        <v>16</v>
      </c>
      <c r="K9" s="4" t="s">
        <v>17</v>
      </c>
      <c r="L9" s="4" t="s">
        <v>18</v>
      </c>
      <c r="M9" s="4" t="s">
        <v>19</v>
      </c>
      <c r="N9" s="30"/>
      <c r="O9" s="30"/>
      <c r="P9" s="36"/>
      <c r="Q9" s="37"/>
    </row>
    <row r="10" spans="1:17" x14ac:dyDescent="0.25">
      <c r="A10" s="21" t="s">
        <v>20</v>
      </c>
      <c r="B10" s="21" t="s">
        <v>21</v>
      </c>
      <c r="C10" s="21">
        <v>963</v>
      </c>
      <c r="D10" s="21">
        <v>30470</v>
      </c>
      <c r="E10" s="21">
        <v>961</v>
      </c>
      <c r="F10" s="21">
        <v>16293</v>
      </c>
      <c r="G10" s="21">
        <v>956</v>
      </c>
      <c r="H10" s="21">
        <v>14177</v>
      </c>
      <c r="I10" s="21">
        <v>2</v>
      </c>
      <c r="J10" s="21">
        <v>541</v>
      </c>
      <c r="K10" s="21">
        <v>415</v>
      </c>
      <c r="L10" s="21">
        <v>0</v>
      </c>
      <c r="M10" s="21">
        <v>51</v>
      </c>
      <c r="N10" s="21">
        <v>963</v>
      </c>
      <c r="O10" s="21">
        <v>0</v>
      </c>
      <c r="P10" s="23">
        <v>227</v>
      </c>
      <c r="Q10" s="24"/>
    </row>
    <row r="11" spans="1:17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5"/>
      <c r="Q11" s="26"/>
    </row>
    <row r="12" spans="1:17" collapsed="1" x14ac:dyDescent="0.25">
      <c r="A12" s="21" t="s">
        <v>22</v>
      </c>
      <c r="B12" s="21" t="s">
        <v>21</v>
      </c>
      <c r="C12" s="21">
        <v>757</v>
      </c>
      <c r="D12" s="21">
        <v>20611</v>
      </c>
      <c r="E12" s="21">
        <v>751</v>
      </c>
      <c r="F12" s="21">
        <v>13371</v>
      </c>
      <c r="G12" s="21">
        <v>743</v>
      </c>
      <c r="H12" s="21">
        <v>7240</v>
      </c>
      <c r="I12" s="21">
        <v>0</v>
      </c>
      <c r="J12" s="21">
        <v>322</v>
      </c>
      <c r="K12" s="21">
        <v>426</v>
      </c>
      <c r="L12" s="21">
        <v>0</v>
      </c>
      <c r="M12" s="21">
        <v>46</v>
      </c>
      <c r="N12" s="21">
        <v>757</v>
      </c>
      <c r="O12" s="21">
        <v>0</v>
      </c>
      <c r="P12" s="23">
        <v>155</v>
      </c>
      <c r="Q12" s="24"/>
    </row>
    <row r="13" spans="1:17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5"/>
      <c r="Q13" s="26"/>
    </row>
    <row r="14" spans="1:17" collapsed="1" x14ac:dyDescent="0.25">
      <c r="A14" s="21" t="s">
        <v>23</v>
      </c>
      <c r="B14" s="21" t="s">
        <v>21</v>
      </c>
      <c r="C14" s="21">
        <v>518</v>
      </c>
      <c r="D14" s="21">
        <v>13267</v>
      </c>
      <c r="E14" s="21">
        <v>518</v>
      </c>
      <c r="F14" s="21">
        <v>9053</v>
      </c>
      <c r="G14" s="21">
        <v>515</v>
      </c>
      <c r="H14" s="21">
        <v>4214</v>
      </c>
      <c r="I14" s="21">
        <v>1</v>
      </c>
      <c r="J14" s="21">
        <v>252</v>
      </c>
      <c r="K14" s="21">
        <v>259</v>
      </c>
      <c r="L14" s="21">
        <v>0</v>
      </c>
      <c r="M14" s="21">
        <v>39</v>
      </c>
      <c r="N14" s="21">
        <v>518</v>
      </c>
      <c r="O14" s="21">
        <v>1</v>
      </c>
      <c r="P14" s="23">
        <v>120</v>
      </c>
      <c r="Q14" s="24"/>
    </row>
    <row r="15" spans="1:17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5"/>
      <c r="Q15" s="26"/>
    </row>
    <row r="16" spans="1:17" collapsed="1" x14ac:dyDescent="0.25">
      <c r="A16" s="21" t="s">
        <v>24</v>
      </c>
      <c r="B16" s="21" t="s">
        <v>21</v>
      </c>
      <c r="C16" s="21">
        <v>322</v>
      </c>
      <c r="D16" s="21">
        <v>9327</v>
      </c>
      <c r="E16" s="21">
        <v>321</v>
      </c>
      <c r="F16" s="21">
        <v>5906</v>
      </c>
      <c r="G16" s="21">
        <v>318</v>
      </c>
      <c r="H16" s="21">
        <v>3421</v>
      </c>
      <c r="I16" s="21">
        <v>0</v>
      </c>
      <c r="J16" s="21">
        <v>143</v>
      </c>
      <c r="K16" s="21">
        <v>181</v>
      </c>
      <c r="L16" s="21">
        <v>0</v>
      </c>
      <c r="M16" s="21">
        <v>32</v>
      </c>
      <c r="N16" s="21">
        <v>322</v>
      </c>
      <c r="O16" s="21">
        <v>0</v>
      </c>
      <c r="P16" s="23">
        <v>75</v>
      </c>
      <c r="Q16" s="24"/>
    </row>
    <row r="17" spans="1:17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5"/>
      <c r="Q17" s="26"/>
    </row>
    <row r="18" spans="1:17" collapsed="1" x14ac:dyDescent="0.25">
      <c r="A18" s="21" t="s">
        <v>25</v>
      </c>
      <c r="B18" s="21" t="s">
        <v>21</v>
      </c>
      <c r="C18" s="21">
        <v>659</v>
      </c>
      <c r="D18" s="21">
        <v>28226</v>
      </c>
      <c r="E18" s="21">
        <v>652</v>
      </c>
      <c r="F18" s="21">
        <v>10653</v>
      </c>
      <c r="G18" s="21">
        <v>655</v>
      </c>
      <c r="H18" s="21">
        <v>17573</v>
      </c>
      <c r="I18" s="21">
        <v>2</v>
      </c>
      <c r="J18" s="21">
        <v>372</v>
      </c>
      <c r="K18" s="21">
        <v>279</v>
      </c>
      <c r="L18" s="21">
        <v>2</v>
      </c>
      <c r="M18" s="21">
        <v>48</v>
      </c>
      <c r="N18" s="21">
        <v>659</v>
      </c>
      <c r="O18" s="21">
        <v>0</v>
      </c>
      <c r="P18" s="23">
        <v>161</v>
      </c>
      <c r="Q18" s="24"/>
    </row>
    <row r="19" spans="1:17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5"/>
      <c r="Q19" s="26"/>
    </row>
    <row r="20" spans="1:17" collapsed="1" x14ac:dyDescent="0.25">
      <c r="A20" s="12"/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7" t="s">
        <v>26</v>
      </c>
      <c r="Q20" s="18"/>
    </row>
    <row r="21" spans="1:17" x14ac:dyDescent="0.25">
      <c r="A21" s="13" t="s">
        <v>27</v>
      </c>
      <c r="B21" s="14"/>
      <c r="C21" s="11">
        <v>3219</v>
      </c>
      <c r="D21" s="11">
        <v>101901</v>
      </c>
      <c r="E21" s="11">
        <v>3203</v>
      </c>
      <c r="F21" s="11">
        <v>55276</v>
      </c>
      <c r="G21" s="11">
        <v>3187</v>
      </c>
      <c r="H21" s="11">
        <v>46625</v>
      </c>
      <c r="I21" s="11">
        <v>5</v>
      </c>
      <c r="J21" s="11">
        <v>1630</v>
      </c>
      <c r="K21" s="11">
        <v>1560</v>
      </c>
      <c r="L21" s="11">
        <v>2</v>
      </c>
      <c r="M21" s="11">
        <v>216</v>
      </c>
      <c r="N21" s="11">
        <v>3219</v>
      </c>
      <c r="O21" s="11">
        <v>1</v>
      </c>
      <c r="P21" s="15">
        <v>738</v>
      </c>
      <c r="Q21" s="16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P10:Q11"/>
    <mergeCell ref="J10:J11"/>
    <mergeCell ref="K10:K11"/>
    <mergeCell ref="L10:L11"/>
    <mergeCell ref="M10:M11"/>
    <mergeCell ref="N10:N11"/>
    <mergeCell ref="O10:O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P12:Q13"/>
    <mergeCell ref="J12:J13"/>
    <mergeCell ref="K12:K13"/>
    <mergeCell ref="L12:L13"/>
    <mergeCell ref="M12:M13"/>
    <mergeCell ref="N12:N13"/>
    <mergeCell ref="O12:O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P21:Q21"/>
    <mergeCell ref="F18:F19"/>
    <mergeCell ref="G18:G19"/>
    <mergeCell ref="H18:H19"/>
    <mergeCell ref="I18:I19"/>
    <mergeCell ref="J18:J19"/>
    <mergeCell ref="K18:K19"/>
    <mergeCell ref="P20:Q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A23" sqref="A23:XFD8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5.75" x14ac:dyDescent="0.25">
      <c r="A2" s="39" t="s">
        <v>42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7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15.75" x14ac:dyDescent="0.25">
      <c r="A4" s="27" t="s">
        <v>39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8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28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x14ac:dyDescent="0.25">
      <c r="A7" s="27" t="s">
        <v>44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1" t="s">
        <v>6</v>
      </c>
      <c r="F8" s="2"/>
      <c r="G8" s="2"/>
      <c r="H8" s="3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4" t="s">
        <v>12</v>
      </c>
      <c r="F9" s="4" t="s">
        <v>13</v>
      </c>
      <c r="G9" s="4" t="s">
        <v>14</v>
      </c>
      <c r="H9" s="4" t="s">
        <v>15</v>
      </c>
      <c r="I9" s="30"/>
      <c r="J9" s="4" t="s">
        <v>16</v>
      </c>
      <c r="K9" s="4" t="s">
        <v>17</v>
      </c>
      <c r="L9" s="4" t="s">
        <v>18</v>
      </c>
      <c r="M9" s="4" t="s">
        <v>19</v>
      </c>
      <c r="N9" s="30"/>
      <c r="O9" s="30"/>
      <c r="P9" s="36"/>
      <c r="Q9" s="37"/>
    </row>
    <row r="10" spans="1:17" x14ac:dyDescent="0.25">
      <c r="A10" s="21" t="s">
        <v>20</v>
      </c>
      <c r="B10" s="21" t="s">
        <v>21</v>
      </c>
      <c r="C10" s="21">
        <v>971</v>
      </c>
      <c r="D10" s="21">
        <v>29861</v>
      </c>
      <c r="E10" s="21">
        <v>969</v>
      </c>
      <c r="F10" s="21">
        <v>16145</v>
      </c>
      <c r="G10" s="21">
        <v>964</v>
      </c>
      <c r="H10" s="21">
        <v>13716</v>
      </c>
      <c r="I10" s="21">
        <v>4</v>
      </c>
      <c r="J10" s="21">
        <v>546</v>
      </c>
      <c r="K10" s="21">
        <v>424</v>
      </c>
      <c r="L10" s="21">
        <v>0</v>
      </c>
      <c r="M10" s="21">
        <v>64</v>
      </c>
      <c r="N10" s="21">
        <v>971</v>
      </c>
      <c r="O10" s="21">
        <v>1</v>
      </c>
      <c r="P10" s="23">
        <v>228</v>
      </c>
      <c r="Q10" s="24"/>
    </row>
    <row r="11" spans="1:17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5"/>
      <c r="Q11" s="26"/>
    </row>
    <row r="12" spans="1:17" collapsed="1" x14ac:dyDescent="0.25">
      <c r="A12" s="21" t="s">
        <v>22</v>
      </c>
      <c r="B12" s="21" t="s">
        <v>21</v>
      </c>
      <c r="C12" s="21">
        <v>755</v>
      </c>
      <c r="D12" s="21">
        <v>19822</v>
      </c>
      <c r="E12" s="21">
        <v>753</v>
      </c>
      <c r="F12" s="21">
        <v>12876</v>
      </c>
      <c r="G12" s="21">
        <v>741</v>
      </c>
      <c r="H12" s="21">
        <v>6946</v>
      </c>
      <c r="I12" s="21">
        <v>0</v>
      </c>
      <c r="J12" s="21">
        <v>327</v>
      </c>
      <c r="K12" s="21">
        <v>420</v>
      </c>
      <c r="L12" s="21">
        <v>0</v>
      </c>
      <c r="M12" s="21">
        <v>57</v>
      </c>
      <c r="N12" s="21">
        <v>755</v>
      </c>
      <c r="O12" s="21">
        <v>0</v>
      </c>
      <c r="P12" s="23">
        <v>154</v>
      </c>
      <c r="Q12" s="24"/>
    </row>
    <row r="13" spans="1:17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5"/>
      <c r="Q13" s="26"/>
    </row>
    <row r="14" spans="1:17" collapsed="1" x14ac:dyDescent="0.25">
      <c r="A14" s="21" t="s">
        <v>23</v>
      </c>
      <c r="B14" s="21" t="s">
        <v>21</v>
      </c>
      <c r="C14" s="21">
        <v>525</v>
      </c>
      <c r="D14" s="21">
        <v>12226</v>
      </c>
      <c r="E14" s="21">
        <v>523</v>
      </c>
      <c r="F14" s="21">
        <v>8433</v>
      </c>
      <c r="G14" s="21">
        <v>522</v>
      </c>
      <c r="H14" s="21">
        <v>3793</v>
      </c>
      <c r="I14" s="21">
        <v>1</v>
      </c>
      <c r="J14" s="21">
        <v>256</v>
      </c>
      <c r="K14" s="21">
        <v>262</v>
      </c>
      <c r="L14" s="21">
        <v>0</v>
      </c>
      <c r="M14" s="21">
        <v>36</v>
      </c>
      <c r="N14" s="21">
        <v>525</v>
      </c>
      <c r="O14" s="21">
        <v>0</v>
      </c>
      <c r="P14" s="23">
        <v>136</v>
      </c>
      <c r="Q14" s="24"/>
    </row>
    <row r="15" spans="1:17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5"/>
      <c r="Q15" s="26"/>
    </row>
    <row r="16" spans="1:17" collapsed="1" x14ac:dyDescent="0.25">
      <c r="A16" s="21" t="s">
        <v>24</v>
      </c>
      <c r="B16" s="21" t="s">
        <v>21</v>
      </c>
      <c r="C16" s="21">
        <v>321</v>
      </c>
      <c r="D16" s="21">
        <v>8747</v>
      </c>
      <c r="E16" s="21">
        <v>320</v>
      </c>
      <c r="F16" s="21">
        <v>5459</v>
      </c>
      <c r="G16" s="21">
        <v>319</v>
      </c>
      <c r="H16" s="21">
        <v>3288</v>
      </c>
      <c r="I16" s="21">
        <v>0</v>
      </c>
      <c r="J16" s="21">
        <v>140</v>
      </c>
      <c r="K16" s="21">
        <v>181</v>
      </c>
      <c r="L16" s="21">
        <v>0</v>
      </c>
      <c r="M16" s="21">
        <v>36</v>
      </c>
      <c r="N16" s="21">
        <v>321</v>
      </c>
      <c r="O16" s="21">
        <v>0</v>
      </c>
      <c r="P16" s="23">
        <v>70</v>
      </c>
      <c r="Q16" s="24"/>
    </row>
    <row r="17" spans="1:17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5"/>
      <c r="Q17" s="26"/>
    </row>
    <row r="18" spans="1:17" collapsed="1" x14ac:dyDescent="0.25">
      <c r="A18" s="21" t="s">
        <v>25</v>
      </c>
      <c r="B18" s="21" t="s">
        <v>21</v>
      </c>
      <c r="C18" s="21">
        <v>661</v>
      </c>
      <c r="D18" s="21">
        <v>28816</v>
      </c>
      <c r="E18" s="21">
        <v>654</v>
      </c>
      <c r="F18" s="21">
        <v>10721</v>
      </c>
      <c r="G18" s="21">
        <v>656</v>
      </c>
      <c r="H18" s="21">
        <v>18095</v>
      </c>
      <c r="I18" s="21">
        <v>2</v>
      </c>
      <c r="J18" s="21">
        <v>382</v>
      </c>
      <c r="K18" s="21">
        <v>281</v>
      </c>
      <c r="L18" s="21">
        <v>2</v>
      </c>
      <c r="M18" s="21">
        <v>42</v>
      </c>
      <c r="N18" s="21">
        <v>661</v>
      </c>
      <c r="O18" s="21">
        <v>0</v>
      </c>
      <c r="P18" s="23">
        <v>138</v>
      </c>
      <c r="Q18" s="24"/>
    </row>
    <row r="19" spans="1:17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5"/>
      <c r="Q19" s="26"/>
    </row>
    <row r="20" spans="1:17" collapsed="1" x14ac:dyDescent="0.25">
      <c r="A20" s="12"/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7" t="s">
        <v>26</v>
      </c>
      <c r="Q20" s="18"/>
    </row>
    <row r="21" spans="1:17" x14ac:dyDescent="0.25">
      <c r="A21" s="13" t="s">
        <v>27</v>
      </c>
      <c r="B21" s="14"/>
      <c r="C21" s="11">
        <v>3233</v>
      </c>
      <c r="D21" s="11">
        <v>99472</v>
      </c>
      <c r="E21" s="11">
        <v>3219</v>
      </c>
      <c r="F21" s="11">
        <v>53634</v>
      </c>
      <c r="G21" s="11">
        <v>3202</v>
      </c>
      <c r="H21" s="11">
        <v>45838</v>
      </c>
      <c r="I21" s="11">
        <v>7</v>
      </c>
      <c r="J21" s="11">
        <v>1651</v>
      </c>
      <c r="K21" s="11">
        <v>1568</v>
      </c>
      <c r="L21" s="11">
        <v>2</v>
      </c>
      <c r="M21" s="11">
        <v>235</v>
      </c>
      <c r="N21" s="11">
        <v>3233</v>
      </c>
      <c r="O21" s="11">
        <v>1</v>
      </c>
      <c r="P21" s="15">
        <v>726</v>
      </c>
      <c r="Q21" s="16"/>
    </row>
  </sheetData>
  <mergeCells count="98">
    <mergeCell ref="P21:Q21"/>
    <mergeCell ref="F18:F19"/>
    <mergeCell ref="G18:G19"/>
    <mergeCell ref="H18:H19"/>
    <mergeCell ref="I18:I19"/>
    <mergeCell ref="J18:J19"/>
    <mergeCell ref="K18:K19"/>
    <mergeCell ref="P20:Q20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G16:G17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M14:M15"/>
    <mergeCell ref="N14:N15"/>
    <mergeCell ref="O14:O15"/>
    <mergeCell ref="P14:Q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J12:J13"/>
    <mergeCell ref="K12:K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P12:Q13"/>
    <mergeCell ref="P10:Q11"/>
    <mergeCell ref="J10:J11"/>
    <mergeCell ref="K10:K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5" workbookViewId="0">
      <selection activeCell="A82" sqref="A22:XFD82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5.75" x14ac:dyDescent="0.25">
      <c r="A2" s="39" t="s">
        <v>45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7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15.75" x14ac:dyDescent="0.25">
      <c r="A4" s="27" t="s">
        <v>39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8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28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x14ac:dyDescent="0.25">
      <c r="A7" s="27" t="s">
        <v>46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1" t="s">
        <v>6</v>
      </c>
      <c r="F8" s="2"/>
      <c r="G8" s="2"/>
      <c r="H8" s="3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4" t="s">
        <v>12</v>
      </c>
      <c r="F9" s="4" t="s">
        <v>13</v>
      </c>
      <c r="G9" s="4" t="s">
        <v>14</v>
      </c>
      <c r="H9" s="4" t="s">
        <v>15</v>
      </c>
      <c r="I9" s="30"/>
      <c r="J9" s="4" t="s">
        <v>16</v>
      </c>
      <c r="K9" s="4" t="s">
        <v>17</v>
      </c>
      <c r="L9" s="4" t="s">
        <v>18</v>
      </c>
      <c r="M9" s="4" t="s">
        <v>19</v>
      </c>
      <c r="N9" s="30"/>
      <c r="O9" s="30"/>
      <c r="P9" s="36"/>
      <c r="Q9" s="37"/>
    </row>
    <row r="10" spans="1:17" x14ac:dyDescent="0.25">
      <c r="A10" s="21" t="s">
        <v>20</v>
      </c>
      <c r="B10" s="21" t="s">
        <v>21</v>
      </c>
      <c r="C10" s="21">
        <v>989</v>
      </c>
      <c r="D10" s="21">
        <v>31058</v>
      </c>
      <c r="E10" s="21">
        <v>985</v>
      </c>
      <c r="F10" s="21">
        <v>15571</v>
      </c>
      <c r="G10" s="21">
        <v>981</v>
      </c>
      <c r="H10" s="21">
        <v>15487</v>
      </c>
      <c r="I10" s="21">
        <v>3</v>
      </c>
      <c r="J10" s="21">
        <v>548</v>
      </c>
      <c r="K10" s="21">
        <v>438</v>
      </c>
      <c r="L10" s="21">
        <v>0</v>
      </c>
      <c r="M10" s="21">
        <v>57</v>
      </c>
      <c r="N10" s="21">
        <v>989</v>
      </c>
      <c r="O10" s="21">
        <v>0</v>
      </c>
      <c r="P10" s="23">
        <v>181</v>
      </c>
      <c r="Q10" s="24"/>
    </row>
    <row r="11" spans="1:17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5"/>
      <c r="Q11" s="26"/>
    </row>
    <row r="12" spans="1:17" collapsed="1" x14ac:dyDescent="0.25">
      <c r="A12" s="21" t="s">
        <v>22</v>
      </c>
      <c r="B12" s="21" t="s">
        <v>21</v>
      </c>
      <c r="C12" s="21">
        <v>761</v>
      </c>
      <c r="D12" s="21">
        <v>19015</v>
      </c>
      <c r="E12" s="21">
        <v>755</v>
      </c>
      <c r="F12" s="21">
        <v>12731</v>
      </c>
      <c r="G12" s="21">
        <v>750</v>
      </c>
      <c r="H12" s="21">
        <v>6284</v>
      </c>
      <c r="I12" s="21">
        <v>1</v>
      </c>
      <c r="J12" s="21">
        <v>315</v>
      </c>
      <c r="K12" s="21">
        <v>440</v>
      </c>
      <c r="L12" s="21">
        <v>0</v>
      </c>
      <c r="M12" s="21">
        <v>42</v>
      </c>
      <c r="N12" s="21">
        <v>761</v>
      </c>
      <c r="O12" s="21">
        <v>0</v>
      </c>
      <c r="P12" s="23">
        <v>100</v>
      </c>
      <c r="Q12" s="24"/>
    </row>
    <row r="13" spans="1:17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5"/>
      <c r="Q13" s="26"/>
    </row>
    <row r="14" spans="1:17" collapsed="1" x14ac:dyDescent="0.25">
      <c r="A14" s="21" t="s">
        <v>23</v>
      </c>
      <c r="B14" s="21" t="s">
        <v>21</v>
      </c>
      <c r="C14" s="21">
        <v>529</v>
      </c>
      <c r="D14" s="21">
        <v>11521</v>
      </c>
      <c r="E14" s="21">
        <v>528</v>
      </c>
      <c r="F14" s="21">
        <v>8023</v>
      </c>
      <c r="G14" s="21">
        <v>526</v>
      </c>
      <c r="H14" s="21">
        <v>3498</v>
      </c>
      <c r="I14" s="21">
        <v>1</v>
      </c>
      <c r="J14" s="21">
        <v>255</v>
      </c>
      <c r="K14" s="21">
        <v>273</v>
      </c>
      <c r="L14" s="21">
        <v>0</v>
      </c>
      <c r="M14" s="21">
        <v>29</v>
      </c>
      <c r="N14" s="21">
        <v>529</v>
      </c>
      <c r="O14" s="21">
        <v>0</v>
      </c>
      <c r="P14" s="23">
        <v>87</v>
      </c>
      <c r="Q14" s="24"/>
    </row>
    <row r="15" spans="1:17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5"/>
      <c r="Q15" s="26"/>
    </row>
    <row r="16" spans="1:17" collapsed="1" x14ac:dyDescent="0.25">
      <c r="A16" s="21" t="s">
        <v>24</v>
      </c>
      <c r="B16" s="21" t="s">
        <v>21</v>
      </c>
      <c r="C16" s="21">
        <v>324</v>
      </c>
      <c r="D16" s="21">
        <v>8496</v>
      </c>
      <c r="E16" s="21">
        <v>321</v>
      </c>
      <c r="F16" s="21">
        <v>5045</v>
      </c>
      <c r="G16" s="21">
        <v>318</v>
      </c>
      <c r="H16" s="21">
        <v>3451</v>
      </c>
      <c r="I16" s="21">
        <v>0</v>
      </c>
      <c r="J16" s="21">
        <v>138</v>
      </c>
      <c r="K16" s="21">
        <v>184</v>
      </c>
      <c r="L16" s="21">
        <v>0</v>
      </c>
      <c r="M16" s="21">
        <v>27</v>
      </c>
      <c r="N16" s="21">
        <v>324</v>
      </c>
      <c r="O16" s="21">
        <v>0</v>
      </c>
      <c r="P16" s="23">
        <v>55</v>
      </c>
      <c r="Q16" s="24"/>
    </row>
    <row r="17" spans="1:17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5"/>
      <c r="Q17" s="26"/>
    </row>
    <row r="18" spans="1:17" collapsed="1" x14ac:dyDescent="0.25">
      <c r="A18" s="21" t="s">
        <v>25</v>
      </c>
      <c r="B18" s="21" t="s">
        <v>21</v>
      </c>
      <c r="C18" s="21">
        <v>673</v>
      </c>
      <c r="D18" s="21">
        <v>29509</v>
      </c>
      <c r="E18" s="21">
        <v>663</v>
      </c>
      <c r="F18" s="21">
        <v>10142</v>
      </c>
      <c r="G18" s="21">
        <v>667</v>
      </c>
      <c r="H18" s="21">
        <v>19367</v>
      </c>
      <c r="I18" s="21">
        <v>1</v>
      </c>
      <c r="J18" s="21">
        <v>383</v>
      </c>
      <c r="K18" s="21">
        <v>295</v>
      </c>
      <c r="L18" s="21">
        <v>1</v>
      </c>
      <c r="M18" s="21">
        <v>45</v>
      </c>
      <c r="N18" s="21">
        <v>673</v>
      </c>
      <c r="O18" s="21">
        <v>0</v>
      </c>
      <c r="P18" s="23">
        <v>111</v>
      </c>
      <c r="Q18" s="24"/>
    </row>
    <row r="19" spans="1:17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5"/>
      <c r="Q19" s="26"/>
    </row>
    <row r="20" spans="1:17" collapsed="1" x14ac:dyDescent="0.25">
      <c r="A20" s="12"/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7" t="s">
        <v>26</v>
      </c>
      <c r="Q20" s="18"/>
    </row>
    <row r="21" spans="1:17" x14ac:dyDescent="0.25">
      <c r="A21" s="13" t="s">
        <v>27</v>
      </c>
      <c r="B21" s="14"/>
      <c r="C21" s="11">
        <v>3276</v>
      </c>
      <c r="D21" s="11">
        <v>99599</v>
      </c>
      <c r="E21" s="11">
        <v>3252</v>
      </c>
      <c r="F21" s="11">
        <v>51512</v>
      </c>
      <c r="G21" s="11">
        <v>3242</v>
      </c>
      <c r="H21" s="11">
        <v>48087</v>
      </c>
      <c r="I21" s="11">
        <v>6</v>
      </c>
      <c r="J21" s="11">
        <v>1639</v>
      </c>
      <c r="K21" s="11">
        <v>1630</v>
      </c>
      <c r="L21" s="11">
        <v>1</v>
      </c>
      <c r="M21" s="11">
        <v>200</v>
      </c>
      <c r="N21" s="11">
        <v>3276</v>
      </c>
      <c r="O21" s="11">
        <v>0</v>
      </c>
      <c r="P21" s="15">
        <v>534</v>
      </c>
      <c r="Q21" s="16"/>
    </row>
  </sheetData>
  <mergeCells count="98"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M10:M11"/>
    <mergeCell ref="N10:N11"/>
    <mergeCell ref="O10:O11"/>
    <mergeCell ref="P10:Q11"/>
    <mergeCell ref="G10:G11"/>
    <mergeCell ref="H10:H11"/>
    <mergeCell ref="I10:I11"/>
    <mergeCell ref="J10:J11"/>
    <mergeCell ref="K10:K11"/>
    <mergeCell ref="L10:L11"/>
    <mergeCell ref="A12:A13"/>
    <mergeCell ref="B12:B13"/>
    <mergeCell ref="C12:C13"/>
    <mergeCell ref="D12:D13"/>
    <mergeCell ref="E12:E13"/>
    <mergeCell ref="F12:F13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J14:J15"/>
    <mergeCell ref="K14:K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6:O17"/>
    <mergeCell ref="I18:I19"/>
    <mergeCell ref="J18:J19"/>
    <mergeCell ref="K18:K19"/>
    <mergeCell ref="L18:L19"/>
    <mergeCell ref="M18:M19"/>
    <mergeCell ref="N18:N19"/>
    <mergeCell ref="A18:A19"/>
    <mergeCell ref="B18:B19"/>
    <mergeCell ref="C18:C19"/>
    <mergeCell ref="D18:D19"/>
    <mergeCell ref="E18:E19"/>
    <mergeCell ref="F18:F19"/>
    <mergeCell ref="G18:G19"/>
    <mergeCell ref="H18:H19"/>
    <mergeCell ref="P20:Q20"/>
    <mergeCell ref="P21:Q21"/>
    <mergeCell ref="O18:O19"/>
    <mergeCell ref="P18:Q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S16" sqref="S16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5.75" x14ac:dyDescent="0.25">
      <c r="A2" s="39" t="s">
        <v>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7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15.75" x14ac:dyDescent="0.25">
      <c r="A4" s="27" t="s">
        <v>39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8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28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x14ac:dyDescent="0.25">
      <c r="A7" s="27" t="s">
        <v>48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1" t="s">
        <v>6</v>
      </c>
      <c r="F8" s="2"/>
      <c r="G8" s="2"/>
      <c r="H8" s="3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4" t="s">
        <v>12</v>
      </c>
      <c r="F9" s="4" t="s">
        <v>13</v>
      </c>
      <c r="G9" s="4" t="s">
        <v>14</v>
      </c>
      <c r="H9" s="4" t="s">
        <v>15</v>
      </c>
      <c r="I9" s="30"/>
      <c r="J9" s="4" t="s">
        <v>16</v>
      </c>
      <c r="K9" s="4" t="s">
        <v>17</v>
      </c>
      <c r="L9" s="4" t="s">
        <v>18</v>
      </c>
      <c r="M9" s="4" t="s">
        <v>19</v>
      </c>
      <c r="N9" s="30"/>
      <c r="O9" s="30"/>
      <c r="P9" s="36"/>
      <c r="Q9" s="37"/>
    </row>
    <row r="10" spans="1:17" x14ac:dyDescent="0.25">
      <c r="A10" s="21" t="s">
        <v>20</v>
      </c>
      <c r="B10" s="21" t="s">
        <v>21</v>
      </c>
      <c r="C10" s="21">
        <v>1954</v>
      </c>
      <c r="D10" s="21">
        <v>30882</v>
      </c>
      <c r="E10" s="21">
        <v>979</v>
      </c>
      <c r="F10" s="21">
        <v>14561</v>
      </c>
      <c r="G10" s="21">
        <v>975</v>
      </c>
      <c r="H10" s="21">
        <v>16321</v>
      </c>
      <c r="I10" s="21">
        <v>4</v>
      </c>
      <c r="J10" s="21">
        <v>1054</v>
      </c>
      <c r="K10" s="21">
        <v>824</v>
      </c>
      <c r="L10" s="21">
        <v>0</v>
      </c>
      <c r="M10" s="21">
        <v>80</v>
      </c>
      <c r="N10" s="21">
        <v>1953</v>
      </c>
      <c r="O10" s="21">
        <v>1</v>
      </c>
      <c r="P10" s="23">
        <v>236</v>
      </c>
      <c r="Q10" s="24"/>
    </row>
    <row r="11" spans="1:17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5"/>
      <c r="Q11" s="26"/>
    </row>
    <row r="12" spans="1:17" collapsed="1" x14ac:dyDescent="0.25">
      <c r="A12" s="21" t="s">
        <v>22</v>
      </c>
      <c r="B12" s="21" t="s">
        <v>21</v>
      </c>
      <c r="C12" s="21">
        <v>1517</v>
      </c>
      <c r="D12" s="21">
        <v>19446</v>
      </c>
      <c r="E12" s="21">
        <v>759</v>
      </c>
      <c r="F12" s="21">
        <v>12822</v>
      </c>
      <c r="G12" s="21">
        <v>758</v>
      </c>
      <c r="H12" s="21">
        <v>6624</v>
      </c>
      <c r="I12" s="21">
        <v>1</v>
      </c>
      <c r="J12" s="21">
        <v>612</v>
      </c>
      <c r="K12" s="21">
        <v>821</v>
      </c>
      <c r="L12" s="21">
        <v>0</v>
      </c>
      <c r="M12" s="21">
        <v>85</v>
      </c>
      <c r="N12" s="21">
        <v>1517</v>
      </c>
      <c r="O12" s="21">
        <v>0</v>
      </c>
      <c r="P12" s="23">
        <v>148</v>
      </c>
      <c r="Q12" s="24"/>
    </row>
    <row r="13" spans="1:17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5"/>
      <c r="Q13" s="26"/>
    </row>
    <row r="14" spans="1:17" collapsed="1" x14ac:dyDescent="0.25">
      <c r="A14" s="21" t="s">
        <v>23</v>
      </c>
      <c r="B14" s="21" t="s">
        <v>21</v>
      </c>
      <c r="C14" s="21">
        <v>1064</v>
      </c>
      <c r="D14" s="21">
        <v>10906</v>
      </c>
      <c r="E14" s="21">
        <v>529</v>
      </c>
      <c r="F14" s="21">
        <v>7530</v>
      </c>
      <c r="G14" s="21">
        <v>535</v>
      </c>
      <c r="H14" s="21">
        <v>3376</v>
      </c>
      <c r="I14" s="21">
        <v>1</v>
      </c>
      <c r="J14" s="21">
        <v>524</v>
      </c>
      <c r="K14" s="21">
        <v>495</v>
      </c>
      <c r="L14" s="21">
        <v>0</v>
      </c>
      <c r="M14" s="21">
        <v>46</v>
      </c>
      <c r="N14" s="21">
        <v>1063</v>
      </c>
      <c r="O14" s="21">
        <v>1</v>
      </c>
      <c r="P14" s="23">
        <v>131</v>
      </c>
      <c r="Q14" s="24"/>
    </row>
    <row r="15" spans="1:17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5"/>
      <c r="Q15" s="26"/>
    </row>
    <row r="16" spans="1:17" collapsed="1" x14ac:dyDescent="0.25">
      <c r="A16" s="21" t="s">
        <v>24</v>
      </c>
      <c r="B16" s="21" t="s">
        <v>21</v>
      </c>
      <c r="C16" s="21">
        <v>629</v>
      </c>
      <c r="D16" s="21">
        <v>7985</v>
      </c>
      <c r="E16" s="21">
        <v>314</v>
      </c>
      <c r="F16" s="21">
        <v>4988</v>
      </c>
      <c r="G16" s="21">
        <v>315</v>
      </c>
      <c r="H16" s="21">
        <v>2997</v>
      </c>
      <c r="I16" s="21">
        <v>0</v>
      </c>
      <c r="J16" s="21">
        <v>277</v>
      </c>
      <c r="K16" s="21">
        <v>314</v>
      </c>
      <c r="L16" s="21">
        <v>0</v>
      </c>
      <c r="M16" s="21">
        <v>38</v>
      </c>
      <c r="N16" s="21">
        <v>629</v>
      </c>
      <c r="O16" s="21">
        <v>0</v>
      </c>
      <c r="P16" s="23">
        <v>80</v>
      </c>
      <c r="Q16" s="24"/>
    </row>
    <row r="17" spans="1:17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5"/>
      <c r="Q17" s="26"/>
    </row>
    <row r="18" spans="1:17" collapsed="1" x14ac:dyDescent="0.25">
      <c r="A18" s="21" t="s">
        <v>25</v>
      </c>
      <c r="B18" s="21" t="s">
        <v>21</v>
      </c>
      <c r="C18" s="21">
        <v>1312</v>
      </c>
      <c r="D18" s="21">
        <v>29036</v>
      </c>
      <c r="E18" s="21">
        <v>657</v>
      </c>
      <c r="F18" s="21">
        <v>9845</v>
      </c>
      <c r="G18" s="21">
        <v>655</v>
      </c>
      <c r="H18" s="21">
        <v>19191</v>
      </c>
      <c r="I18" s="21">
        <v>2</v>
      </c>
      <c r="J18" s="21">
        <v>748</v>
      </c>
      <c r="K18" s="21">
        <v>514</v>
      </c>
      <c r="L18" s="21">
        <v>2</v>
      </c>
      <c r="M18" s="21">
        <v>50</v>
      </c>
      <c r="N18" s="21">
        <v>1312</v>
      </c>
      <c r="O18" s="21">
        <v>0</v>
      </c>
      <c r="P18" s="23">
        <v>122</v>
      </c>
      <c r="Q18" s="24"/>
    </row>
    <row r="19" spans="1:17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5"/>
      <c r="Q19" s="26"/>
    </row>
    <row r="20" spans="1:17" collapsed="1" x14ac:dyDescent="0.25">
      <c r="A20" s="12"/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7" t="s">
        <v>26</v>
      </c>
      <c r="Q20" s="18"/>
    </row>
    <row r="21" spans="1:17" x14ac:dyDescent="0.25">
      <c r="A21" s="13" t="s">
        <v>27</v>
      </c>
      <c r="B21" s="14"/>
      <c r="C21" s="11">
        <v>6476</v>
      </c>
      <c r="D21" s="11">
        <v>98255</v>
      </c>
      <c r="E21" s="11">
        <v>3238</v>
      </c>
      <c r="F21" s="11">
        <v>49746</v>
      </c>
      <c r="G21" s="11">
        <v>3238</v>
      </c>
      <c r="H21" s="11">
        <v>48509</v>
      </c>
      <c r="I21" s="11">
        <v>8</v>
      </c>
      <c r="J21" s="11">
        <v>3215</v>
      </c>
      <c r="K21" s="11">
        <v>2968</v>
      </c>
      <c r="L21" s="11">
        <v>2</v>
      </c>
      <c r="M21" s="11">
        <v>299</v>
      </c>
      <c r="N21" s="11">
        <v>6474</v>
      </c>
      <c r="O21" s="11">
        <v>2</v>
      </c>
      <c r="P21" s="15">
        <v>717</v>
      </c>
      <c r="Q21" s="16"/>
    </row>
  </sheetData>
  <mergeCells count="98"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M10:M11"/>
    <mergeCell ref="N10:N11"/>
    <mergeCell ref="O10:O11"/>
    <mergeCell ref="P10:Q11"/>
    <mergeCell ref="G10:G11"/>
    <mergeCell ref="H10:H11"/>
    <mergeCell ref="I10:I11"/>
    <mergeCell ref="J10:J11"/>
    <mergeCell ref="K10:K11"/>
    <mergeCell ref="L10:L11"/>
    <mergeCell ref="A12:A13"/>
    <mergeCell ref="B12:B13"/>
    <mergeCell ref="C12:C13"/>
    <mergeCell ref="D12:D13"/>
    <mergeCell ref="E12:E13"/>
    <mergeCell ref="F12:F13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J14:J15"/>
    <mergeCell ref="K14:K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6:O17"/>
    <mergeCell ref="I18:I19"/>
    <mergeCell ref="J18:J19"/>
    <mergeCell ref="K18:K19"/>
    <mergeCell ref="L18:L19"/>
    <mergeCell ref="M18:M19"/>
    <mergeCell ref="N18:N19"/>
    <mergeCell ref="A18:A19"/>
    <mergeCell ref="B18:B19"/>
    <mergeCell ref="C18:C19"/>
    <mergeCell ref="D18:D19"/>
    <mergeCell ref="E18:E19"/>
    <mergeCell ref="F18:F19"/>
    <mergeCell ref="G18:G19"/>
    <mergeCell ref="H18:H19"/>
    <mergeCell ref="P20:Q20"/>
    <mergeCell ref="P21:Q21"/>
    <mergeCell ref="O18:O19"/>
    <mergeCell ref="P18:Q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A23" sqref="A23:XFD2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5.75" x14ac:dyDescent="0.25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15.75" x14ac:dyDescent="0.25">
      <c r="A4" s="51" t="s">
        <v>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8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28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x14ac:dyDescent="0.25">
      <c r="A7" s="52" t="s">
        <v>38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1" t="s">
        <v>6</v>
      </c>
      <c r="F8" s="2"/>
      <c r="G8" s="2"/>
      <c r="H8" s="3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4" t="s">
        <v>12</v>
      </c>
      <c r="F9" s="4" t="s">
        <v>13</v>
      </c>
      <c r="G9" s="4" t="s">
        <v>14</v>
      </c>
      <c r="H9" s="4" t="s">
        <v>15</v>
      </c>
      <c r="I9" s="30"/>
      <c r="J9" s="4" t="s">
        <v>16</v>
      </c>
      <c r="K9" s="4" t="s">
        <v>17</v>
      </c>
      <c r="L9" s="4" t="s">
        <v>18</v>
      </c>
      <c r="M9" s="4" t="s">
        <v>19</v>
      </c>
      <c r="N9" s="30"/>
      <c r="O9" s="30"/>
      <c r="P9" s="36"/>
      <c r="Q9" s="37"/>
    </row>
    <row r="10" spans="1:17" x14ac:dyDescent="0.25">
      <c r="A10" s="43" t="s">
        <v>20</v>
      </c>
      <c r="B10" s="45" t="s">
        <v>21</v>
      </c>
      <c r="C10" s="41">
        <v>1736</v>
      </c>
      <c r="D10" s="41">
        <v>19395</v>
      </c>
      <c r="E10" s="41">
        <v>868</v>
      </c>
      <c r="F10" s="41">
        <v>10994</v>
      </c>
      <c r="G10" s="41">
        <v>868</v>
      </c>
      <c r="H10" s="41">
        <v>8401</v>
      </c>
      <c r="I10" s="41">
        <v>3</v>
      </c>
      <c r="J10" s="41">
        <v>882</v>
      </c>
      <c r="K10" s="41">
        <v>489</v>
      </c>
      <c r="L10" s="41">
        <v>0</v>
      </c>
      <c r="M10" s="41">
        <v>56</v>
      </c>
      <c r="N10" s="41">
        <v>1736</v>
      </c>
      <c r="O10" s="41">
        <v>0</v>
      </c>
      <c r="P10" s="47">
        <v>223</v>
      </c>
      <c r="Q10" s="48"/>
    </row>
    <row r="11" spans="1:17" x14ac:dyDescent="0.25">
      <c r="A11" s="44"/>
      <c r="B11" s="46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9"/>
      <c r="Q11" s="50"/>
    </row>
    <row r="12" spans="1:17" collapsed="1" x14ac:dyDescent="0.25">
      <c r="A12" s="43" t="s">
        <v>22</v>
      </c>
      <c r="B12" s="45" t="s">
        <v>21</v>
      </c>
      <c r="C12" s="41">
        <v>1329</v>
      </c>
      <c r="D12" s="41">
        <v>14161</v>
      </c>
      <c r="E12" s="41">
        <v>677</v>
      </c>
      <c r="F12" s="41">
        <v>9136</v>
      </c>
      <c r="G12" s="41">
        <v>652</v>
      </c>
      <c r="H12" s="41">
        <v>5025</v>
      </c>
      <c r="I12" s="41">
        <v>0</v>
      </c>
      <c r="J12" s="41">
        <v>496</v>
      </c>
      <c r="K12" s="41">
        <v>608</v>
      </c>
      <c r="L12" s="41">
        <v>0</v>
      </c>
      <c r="M12" s="41">
        <v>53</v>
      </c>
      <c r="N12" s="41">
        <v>1329</v>
      </c>
      <c r="O12" s="41">
        <v>0</v>
      </c>
      <c r="P12" s="47">
        <v>170</v>
      </c>
      <c r="Q12" s="48"/>
    </row>
    <row r="13" spans="1:17" x14ac:dyDescent="0.25">
      <c r="A13" s="44"/>
      <c r="B13" s="46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9"/>
      <c r="Q13" s="50"/>
    </row>
    <row r="14" spans="1:17" collapsed="1" x14ac:dyDescent="0.25">
      <c r="A14" s="43" t="s">
        <v>23</v>
      </c>
      <c r="B14" s="45" t="s">
        <v>21</v>
      </c>
      <c r="C14" s="41">
        <v>944</v>
      </c>
      <c r="D14" s="41">
        <v>9031</v>
      </c>
      <c r="E14" s="41">
        <v>474</v>
      </c>
      <c r="F14" s="41">
        <v>5988</v>
      </c>
      <c r="G14" s="41">
        <v>470</v>
      </c>
      <c r="H14" s="41">
        <v>3043</v>
      </c>
      <c r="I14" s="41">
        <v>1</v>
      </c>
      <c r="J14" s="41">
        <v>402</v>
      </c>
      <c r="K14" s="41">
        <v>338</v>
      </c>
      <c r="L14" s="41">
        <v>0</v>
      </c>
      <c r="M14" s="41">
        <v>27</v>
      </c>
      <c r="N14" s="41">
        <v>944</v>
      </c>
      <c r="O14" s="41">
        <v>0</v>
      </c>
      <c r="P14" s="47">
        <v>158</v>
      </c>
      <c r="Q14" s="48"/>
    </row>
    <row r="15" spans="1:17" x14ac:dyDescent="0.25">
      <c r="A15" s="44"/>
      <c r="B15" s="46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9"/>
      <c r="Q15" s="50"/>
    </row>
    <row r="16" spans="1:17" collapsed="1" x14ac:dyDescent="0.25">
      <c r="A16" s="43" t="s">
        <v>24</v>
      </c>
      <c r="B16" s="45" t="s">
        <v>21</v>
      </c>
      <c r="C16" s="41">
        <v>584</v>
      </c>
      <c r="D16" s="41">
        <v>6370</v>
      </c>
      <c r="E16" s="41">
        <v>292</v>
      </c>
      <c r="F16" s="41">
        <v>3965</v>
      </c>
      <c r="G16" s="41">
        <v>292</v>
      </c>
      <c r="H16" s="41">
        <v>2405</v>
      </c>
      <c r="I16" s="41">
        <v>0</v>
      </c>
      <c r="J16" s="41">
        <v>232</v>
      </c>
      <c r="K16" s="41">
        <v>194</v>
      </c>
      <c r="L16" s="41">
        <v>0</v>
      </c>
      <c r="M16" s="41">
        <v>38</v>
      </c>
      <c r="N16" s="41">
        <v>584</v>
      </c>
      <c r="O16" s="41">
        <v>0</v>
      </c>
      <c r="P16" s="47">
        <v>96</v>
      </c>
      <c r="Q16" s="48"/>
    </row>
    <row r="17" spans="1:17" x14ac:dyDescent="0.25">
      <c r="A17" s="44"/>
      <c r="B17" s="46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9"/>
      <c r="Q17" s="50"/>
    </row>
    <row r="18" spans="1:17" collapsed="1" x14ac:dyDescent="0.25">
      <c r="A18" s="43" t="s">
        <v>25</v>
      </c>
      <c r="B18" s="45" t="s">
        <v>21</v>
      </c>
      <c r="C18" s="41">
        <v>1155</v>
      </c>
      <c r="D18" s="41">
        <v>16210</v>
      </c>
      <c r="E18" s="41">
        <v>579</v>
      </c>
      <c r="F18" s="41">
        <v>7954</v>
      </c>
      <c r="G18" s="41">
        <v>576</v>
      </c>
      <c r="H18" s="41">
        <v>8256</v>
      </c>
      <c r="I18" s="41">
        <v>1</v>
      </c>
      <c r="J18" s="41">
        <v>545</v>
      </c>
      <c r="K18" s="41">
        <v>325</v>
      </c>
      <c r="L18" s="41">
        <v>0</v>
      </c>
      <c r="M18" s="41">
        <v>31</v>
      </c>
      <c r="N18" s="41">
        <v>1155</v>
      </c>
      <c r="O18" s="41">
        <v>0</v>
      </c>
      <c r="P18" s="47">
        <v>134</v>
      </c>
      <c r="Q18" s="48"/>
    </row>
    <row r="19" spans="1:17" x14ac:dyDescent="0.25">
      <c r="A19" s="44"/>
      <c r="B19" s="46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9"/>
      <c r="Q19" s="50"/>
    </row>
    <row r="20" spans="1:17" collapsed="1" x14ac:dyDescent="0.25">
      <c r="A20" s="5"/>
      <c r="B20" s="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7" t="s">
        <v>26</v>
      </c>
      <c r="Q20" s="18"/>
    </row>
    <row r="21" spans="1:17" x14ac:dyDescent="0.25">
      <c r="A21" s="6" t="s">
        <v>27</v>
      </c>
      <c r="B21" s="7"/>
      <c r="C21" s="8">
        <v>5748</v>
      </c>
      <c r="D21" s="8">
        <v>65167</v>
      </c>
      <c r="E21" s="8">
        <v>2890</v>
      </c>
      <c r="F21" s="8">
        <v>38037</v>
      </c>
      <c r="G21" s="8">
        <v>2858</v>
      </c>
      <c r="H21" s="8">
        <v>27130</v>
      </c>
      <c r="I21" s="8">
        <v>5</v>
      </c>
      <c r="J21" s="8">
        <v>2557</v>
      </c>
      <c r="K21" s="8">
        <v>1954</v>
      </c>
      <c r="L21" s="8">
        <v>0</v>
      </c>
      <c r="M21" s="8">
        <v>205</v>
      </c>
      <c r="N21" s="8">
        <v>5748</v>
      </c>
      <c r="O21" s="8">
        <v>0</v>
      </c>
      <c r="P21" s="19">
        <v>781</v>
      </c>
      <c r="Q21" s="20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P21:Q21"/>
    <mergeCell ref="F18:F19"/>
    <mergeCell ref="G18:G19"/>
    <mergeCell ref="H18:H19"/>
    <mergeCell ref="I18:I19"/>
    <mergeCell ref="J18:J19"/>
    <mergeCell ref="K18:K19"/>
    <mergeCell ref="P20:Q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opLeftCell="A19" workbookViewId="0">
      <selection activeCell="A23" sqref="A23:XFD51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5.75" x14ac:dyDescent="0.25">
      <c r="A2" s="27" t="s">
        <v>29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15.75" x14ac:dyDescent="0.25">
      <c r="A4" s="51" t="s">
        <v>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8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28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x14ac:dyDescent="0.25">
      <c r="A7" s="52" t="s">
        <v>38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1" t="s">
        <v>6</v>
      </c>
      <c r="F8" s="2"/>
      <c r="G8" s="2"/>
      <c r="H8" s="3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4" t="s">
        <v>12</v>
      </c>
      <c r="F9" s="4" t="s">
        <v>13</v>
      </c>
      <c r="G9" s="4" t="s">
        <v>14</v>
      </c>
      <c r="H9" s="4" t="s">
        <v>15</v>
      </c>
      <c r="I9" s="30"/>
      <c r="J9" s="4" t="s">
        <v>16</v>
      </c>
      <c r="K9" s="4" t="s">
        <v>17</v>
      </c>
      <c r="L9" s="4" t="s">
        <v>18</v>
      </c>
      <c r="M9" s="4" t="s">
        <v>19</v>
      </c>
      <c r="N9" s="30"/>
      <c r="O9" s="30"/>
      <c r="P9" s="36"/>
      <c r="Q9" s="37"/>
    </row>
    <row r="10" spans="1:17" x14ac:dyDescent="0.25">
      <c r="A10" s="43" t="s">
        <v>20</v>
      </c>
      <c r="B10" s="45" t="s">
        <v>21</v>
      </c>
      <c r="C10" s="41">
        <v>1771</v>
      </c>
      <c r="D10" s="41">
        <v>20099</v>
      </c>
      <c r="E10" s="41">
        <v>885</v>
      </c>
      <c r="F10" s="41">
        <v>11377</v>
      </c>
      <c r="G10" s="41">
        <v>886</v>
      </c>
      <c r="H10" s="41">
        <v>8722</v>
      </c>
      <c r="I10" s="41">
        <v>4</v>
      </c>
      <c r="J10" s="41">
        <v>857</v>
      </c>
      <c r="K10" s="41">
        <v>550</v>
      </c>
      <c r="L10" s="41">
        <v>0</v>
      </c>
      <c r="M10" s="41">
        <v>52</v>
      </c>
      <c r="N10" s="41">
        <v>1771</v>
      </c>
      <c r="O10" s="41">
        <v>0</v>
      </c>
      <c r="P10" s="47">
        <v>236</v>
      </c>
      <c r="Q10" s="48"/>
    </row>
    <row r="11" spans="1:17" x14ac:dyDescent="0.25">
      <c r="A11" s="44"/>
      <c r="B11" s="46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9"/>
      <c r="Q11" s="50"/>
    </row>
    <row r="12" spans="1:17" ht="15.75" customHeight="1" collapsed="1" x14ac:dyDescent="0.25">
      <c r="A12" s="43" t="s">
        <v>22</v>
      </c>
      <c r="B12" s="45" t="s">
        <v>21</v>
      </c>
      <c r="C12" s="41">
        <v>1357</v>
      </c>
      <c r="D12" s="41">
        <v>14091</v>
      </c>
      <c r="E12" s="41">
        <v>684</v>
      </c>
      <c r="F12" s="41">
        <v>9243</v>
      </c>
      <c r="G12" s="41">
        <v>673</v>
      </c>
      <c r="H12" s="41">
        <v>4848</v>
      </c>
      <c r="I12" s="41">
        <v>1</v>
      </c>
      <c r="J12" s="41">
        <v>481</v>
      </c>
      <c r="K12" s="41">
        <v>654</v>
      </c>
      <c r="L12" s="41">
        <v>0</v>
      </c>
      <c r="M12" s="41">
        <v>42</v>
      </c>
      <c r="N12" s="41">
        <v>1357</v>
      </c>
      <c r="O12" s="41">
        <v>0</v>
      </c>
      <c r="P12" s="47">
        <v>162</v>
      </c>
      <c r="Q12" s="48"/>
    </row>
    <row r="13" spans="1:17" ht="15.75" customHeight="1" x14ac:dyDescent="0.25">
      <c r="A13" s="44"/>
      <c r="B13" s="46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9"/>
      <c r="Q13" s="50"/>
    </row>
    <row r="14" spans="1:17" ht="15.75" customHeight="1" collapsed="1" x14ac:dyDescent="0.25">
      <c r="A14" s="43" t="s">
        <v>23</v>
      </c>
      <c r="B14" s="45" t="s">
        <v>21</v>
      </c>
      <c r="C14" s="41">
        <v>946</v>
      </c>
      <c r="D14" s="41">
        <v>9028</v>
      </c>
      <c r="E14" s="41">
        <v>475</v>
      </c>
      <c r="F14" s="41">
        <v>6067</v>
      </c>
      <c r="G14" s="41">
        <v>471</v>
      </c>
      <c r="H14" s="41">
        <v>2961</v>
      </c>
      <c r="I14" s="41">
        <v>1</v>
      </c>
      <c r="J14" s="41">
        <v>399</v>
      </c>
      <c r="K14" s="41">
        <v>353</v>
      </c>
      <c r="L14" s="41">
        <v>0</v>
      </c>
      <c r="M14" s="41">
        <v>26</v>
      </c>
      <c r="N14" s="41">
        <v>946</v>
      </c>
      <c r="O14" s="41">
        <v>0</v>
      </c>
      <c r="P14" s="47">
        <v>132</v>
      </c>
      <c r="Q14" s="48"/>
    </row>
    <row r="15" spans="1:17" ht="15.75" customHeight="1" x14ac:dyDescent="0.25">
      <c r="A15" s="44"/>
      <c r="B15" s="46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9"/>
      <c r="Q15" s="50"/>
    </row>
    <row r="16" spans="1:17" ht="15.75" customHeight="1" collapsed="1" x14ac:dyDescent="0.25">
      <c r="A16" s="43" t="s">
        <v>24</v>
      </c>
      <c r="B16" s="45" t="s">
        <v>21</v>
      </c>
      <c r="C16" s="41">
        <v>598</v>
      </c>
      <c r="D16" s="41">
        <v>6524</v>
      </c>
      <c r="E16" s="41">
        <v>298</v>
      </c>
      <c r="F16" s="41">
        <v>4280</v>
      </c>
      <c r="G16" s="41">
        <v>300</v>
      </c>
      <c r="H16" s="41">
        <v>2244</v>
      </c>
      <c r="I16" s="41">
        <v>0</v>
      </c>
      <c r="J16" s="41">
        <v>227</v>
      </c>
      <c r="K16" s="41">
        <v>214</v>
      </c>
      <c r="L16" s="41">
        <v>0</v>
      </c>
      <c r="M16" s="41">
        <v>35</v>
      </c>
      <c r="N16" s="41">
        <v>598</v>
      </c>
      <c r="O16" s="41">
        <v>0</v>
      </c>
      <c r="P16" s="47">
        <v>77</v>
      </c>
      <c r="Q16" s="48"/>
    </row>
    <row r="17" spans="1:17" ht="15.75" customHeight="1" x14ac:dyDescent="0.25">
      <c r="A17" s="44"/>
      <c r="B17" s="46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9"/>
      <c r="Q17" s="50"/>
    </row>
    <row r="18" spans="1:17" ht="15.75" customHeight="1" collapsed="1" x14ac:dyDescent="0.25">
      <c r="A18" s="43" t="s">
        <v>25</v>
      </c>
      <c r="B18" s="45" t="s">
        <v>21</v>
      </c>
      <c r="C18" s="41">
        <v>1213</v>
      </c>
      <c r="D18" s="41">
        <v>18274</v>
      </c>
      <c r="E18" s="41">
        <v>603</v>
      </c>
      <c r="F18" s="41">
        <v>8597</v>
      </c>
      <c r="G18" s="41">
        <v>610</v>
      </c>
      <c r="H18" s="41">
        <v>9677</v>
      </c>
      <c r="I18" s="41">
        <v>2</v>
      </c>
      <c r="J18" s="41">
        <v>567</v>
      </c>
      <c r="K18" s="41">
        <v>359</v>
      </c>
      <c r="L18" s="41">
        <v>0</v>
      </c>
      <c r="M18" s="41">
        <v>34</v>
      </c>
      <c r="N18" s="41">
        <v>1213</v>
      </c>
      <c r="O18" s="41">
        <v>0</v>
      </c>
      <c r="P18" s="47">
        <v>139</v>
      </c>
      <c r="Q18" s="48"/>
    </row>
    <row r="19" spans="1:17" ht="15.75" customHeight="1" x14ac:dyDescent="0.25">
      <c r="A19" s="44"/>
      <c r="B19" s="46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9"/>
      <c r="Q19" s="50"/>
    </row>
    <row r="20" spans="1:17" ht="15.75" customHeight="1" collapsed="1" x14ac:dyDescent="0.25">
      <c r="A20" s="5"/>
      <c r="B20" s="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7" t="s">
        <v>26</v>
      </c>
      <c r="Q20" s="18"/>
    </row>
    <row r="21" spans="1:17" ht="15.75" customHeight="1" x14ac:dyDescent="0.25">
      <c r="A21" s="6" t="s">
        <v>27</v>
      </c>
      <c r="B21" s="7"/>
      <c r="C21" s="8">
        <v>5885</v>
      </c>
      <c r="D21" s="8">
        <v>68016</v>
      </c>
      <c r="E21" s="8">
        <v>2945</v>
      </c>
      <c r="F21" s="8">
        <v>39564</v>
      </c>
      <c r="G21" s="8">
        <v>2940</v>
      </c>
      <c r="H21" s="8">
        <v>28452</v>
      </c>
      <c r="I21" s="8">
        <v>8</v>
      </c>
      <c r="J21" s="8">
        <v>2531</v>
      </c>
      <c r="K21" s="8">
        <v>2130</v>
      </c>
      <c r="L21" s="8">
        <v>0</v>
      </c>
      <c r="M21" s="8">
        <v>189</v>
      </c>
      <c r="N21" s="8">
        <v>5885</v>
      </c>
      <c r="O21" s="8">
        <v>0</v>
      </c>
      <c r="P21" s="19">
        <v>746</v>
      </c>
      <c r="Q21" s="20"/>
    </row>
    <row r="22" spans="1:17" ht="15.75" customHeight="1" x14ac:dyDescent="0.25"/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P21:Q21"/>
    <mergeCell ref="F18:F19"/>
    <mergeCell ref="G18:G19"/>
    <mergeCell ref="H18:H19"/>
    <mergeCell ref="I18:I19"/>
    <mergeCell ref="J18:J19"/>
    <mergeCell ref="K18:K19"/>
    <mergeCell ref="P20:Q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A84" sqref="A23:XFD84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5.75" x14ac:dyDescent="0.25">
      <c r="A2" s="27" t="s">
        <v>29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15.75" x14ac:dyDescent="0.25">
      <c r="A4" s="51" t="s">
        <v>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8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28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x14ac:dyDescent="0.25">
      <c r="A7" s="52" t="s">
        <v>38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1" t="s">
        <v>6</v>
      </c>
      <c r="F8" s="2"/>
      <c r="G8" s="2"/>
      <c r="H8" s="3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4" t="s">
        <v>12</v>
      </c>
      <c r="F9" s="4" t="s">
        <v>13</v>
      </c>
      <c r="G9" s="4" t="s">
        <v>14</v>
      </c>
      <c r="H9" s="4" t="s">
        <v>15</v>
      </c>
      <c r="I9" s="30"/>
      <c r="J9" s="4" t="s">
        <v>16</v>
      </c>
      <c r="K9" s="4" t="s">
        <v>17</v>
      </c>
      <c r="L9" s="4" t="s">
        <v>18</v>
      </c>
      <c r="M9" s="4" t="s">
        <v>19</v>
      </c>
      <c r="N9" s="30"/>
      <c r="O9" s="30"/>
      <c r="P9" s="36"/>
      <c r="Q9" s="37"/>
    </row>
    <row r="10" spans="1:17" x14ac:dyDescent="0.25">
      <c r="A10" s="43" t="s">
        <v>20</v>
      </c>
      <c r="B10" s="45" t="s">
        <v>21</v>
      </c>
      <c r="C10" s="41">
        <v>36424</v>
      </c>
      <c r="D10" s="41">
        <v>3923895</v>
      </c>
      <c r="E10" s="41">
        <v>18211</v>
      </c>
      <c r="F10" s="41">
        <v>1445949</v>
      </c>
      <c r="G10" s="41">
        <v>18213</v>
      </c>
      <c r="H10" s="41">
        <v>2477946</v>
      </c>
      <c r="I10" s="41">
        <v>12</v>
      </c>
      <c r="J10" s="41">
        <v>11329</v>
      </c>
      <c r="K10" s="41">
        <v>19164</v>
      </c>
      <c r="L10" s="41">
        <v>29</v>
      </c>
      <c r="M10" s="41">
        <v>2261</v>
      </c>
      <c r="N10" s="41">
        <v>36423</v>
      </c>
      <c r="O10" s="41">
        <v>1</v>
      </c>
      <c r="P10" s="47">
        <v>5240</v>
      </c>
      <c r="Q10" s="48"/>
    </row>
    <row r="11" spans="1:17" x14ac:dyDescent="0.25">
      <c r="A11" s="44"/>
      <c r="B11" s="46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9"/>
      <c r="Q11" s="50"/>
    </row>
    <row r="12" spans="1:17" collapsed="1" x14ac:dyDescent="0.25">
      <c r="A12" s="43" t="s">
        <v>22</v>
      </c>
      <c r="B12" s="45" t="s">
        <v>21</v>
      </c>
      <c r="C12" s="41">
        <v>22800</v>
      </c>
      <c r="D12" s="41">
        <v>1633108</v>
      </c>
      <c r="E12" s="41">
        <v>11426</v>
      </c>
      <c r="F12" s="41">
        <v>769630</v>
      </c>
      <c r="G12" s="41">
        <v>11374</v>
      </c>
      <c r="H12" s="41">
        <v>863478</v>
      </c>
      <c r="I12" s="41">
        <v>8</v>
      </c>
      <c r="J12" s="41">
        <v>7817</v>
      </c>
      <c r="K12" s="41">
        <v>11444</v>
      </c>
      <c r="L12" s="41">
        <v>6</v>
      </c>
      <c r="M12" s="41">
        <v>1340</v>
      </c>
      <c r="N12" s="41">
        <v>22799</v>
      </c>
      <c r="O12" s="41">
        <v>1</v>
      </c>
      <c r="P12" s="47">
        <v>3393</v>
      </c>
      <c r="Q12" s="48"/>
    </row>
    <row r="13" spans="1:17" x14ac:dyDescent="0.25">
      <c r="A13" s="44"/>
      <c r="B13" s="46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9"/>
      <c r="Q13" s="50"/>
    </row>
    <row r="14" spans="1:17" collapsed="1" x14ac:dyDescent="0.25">
      <c r="A14" s="43" t="s">
        <v>23</v>
      </c>
      <c r="B14" s="45" t="s">
        <v>21</v>
      </c>
      <c r="C14" s="41">
        <v>11483</v>
      </c>
      <c r="D14" s="41">
        <v>848915</v>
      </c>
      <c r="E14" s="41">
        <v>5745</v>
      </c>
      <c r="F14" s="41">
        <v>397037</v>
      </c>
      <c r="G14" s="41">
        <v>5738</v>
      </c>
      <c r="H14" s="41">
        <v>451878</v>
      </c>
      <c r="I14" s="41">
        <v>3</v>
      </c>
      <c r="J14" s="41">
        <v>4691</v>
      </c>
      <c r="K14" s="41">
        <v>5052</v>
      </c>
      <c r="L14" s="41">
        <v>10</v>
      </c>
      <c r="M14" s="41">
        <v>586</v>
      </c>
      <c r="N14" s="41">
        <v>11483</v>
      </c>
      <c r="O14" s="41">
        <v>0</v>
      </c>
      <c r="P14" s="47">
        <v>1637</v>
      </c>
      <c r="Q14" s="48"/>
    </row>
    <row r="15" spans="1:17" x14ac:dyDescent="0.25">
      <c r="A15" s="44"/>
      <c r="B15" s="46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9"/>
      <c r="Q15" s="50"/>
    </row>
    <row r="16" spans="1:17" collapsed="1" x14ac:dyDescent="0.25">
      <c r="A16" s="43" t="s">
        <v>24</v>
      </c>
      <c r="B16" s="45" t="s">
        <v>21</v>
      </c>
      <c r="C16" s="41">
        <v>9406</v>
      </c>
      <c r="D16" s="41">
        <v>792115</v>
      </c>
      <c r="E16" s="41">
        <v>4706</v>
      </c>
      <c r="F16" s="41">
        <v>363131</v>
      </c>
      <c r="G16" s="41">
        <v>4700</v>
      </c>
      <c r="H16" s="41">
        <v>428984</v>
      </c>
      <c r="I16" s="41">
        <v>4</v>
      </c>
      <c r="J16" s="41">
        <v>3389</v>
      </c>
      <c r="K16" s="41">
        <v>4545</v>
      </c>
      <c r="L16" s="41">
        <v>2</v>
      </c>
      <c r="M16" s="41">
        <v>547</v>
      </c>
      <c r="N16" s="41">
        <v>9405</v>
      </c>
      <c r="O16" s="41">
        <v>1</v>
      </c>
      <c r="P16" s="47">
        <v>1261</v>
      </c>
      <c r="Q16" s="48"/>
    </row>
    <row r="17" spans="1:17" x14ac:dyDescent="0.25">
      <c r="A17" s="44"/>
      <c r="B17" s="46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9"/>
      <c r="Q17" s="50"/>
    </row>
    <row r="18" spans="1:17" collapsed="1" x14ac:dyDescent="0.25">
      <c r="A18" s="43" t="s">
        <v>25</v>
      </c>
      <c r="B18" s="45" t="s">
        <v>21</v>
      </c>
      <c r="C18" s="41">
        <v>55025</v>
      </c>
      <c r="D18" s="41">
        <v>9054656</v>
      </c>
      <c r="E18" s="41">
        <v>27516</v>
      </c>
      <c r="F18" s="41">
        <v>2528521</v>
      </c>
      <c r="G18" s="41">
        <v>27509</v>
      </c>
      <c r="H18" s="41">
        <v>6526135</v>
      </c>
      <c r="I18" s="41">
        <v>12</v>
      </c>
      <c r="J18" s="41">
        <v>14893</v>
      </c>
      <c r="K18" s="41">
        <v>31156</v>
      </c>
      <c r="L18" s="41">
        <v>183</v>
      </c>
      <c r="M18" s="41">
        <v>3262</v>
      </c>
      <c r="N18" s="41">
        <v>55016</v>
      </c>
      <c r="O18" s="41">
        <v>9</v>
      </c>
      <c r="P18" s="47">
        <v>8541</v>
      </c>
      <c r="Q18" s="48"/>
    </row>
    <row r="19" spans="1:17" x14ac:dyDescent="0.25">
      <c r="A19" s="44"/>
      <c r="B19" s="46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9"/>
      <c r="Q19" s="50"/>
    </row>
    <row r="20" spans="1:17" collapsed="1" x14ac:dyDescent="0.25">
      <c r="A20" s="5"/>
      <c r="B20" s="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53" t="s">
        <v>26</v>
      </c>
      <c r="Q20" s="54"/>
    </row>
    <row r="21" spans="1:17" x14ac:dyDescent="0.25">
      <c r="A21" s="6" t="s">
        <v>27</v>
      </c>
      <c r="B21" s="7"/>
      <c r="C21" s="8">
        <v>135138</v>
      </c>
      <c r="D21" s="8">
        <v>16252689</v>
      </c>
      <c r="E21" s="8">
        <v>67604</v>
      </c>
      <c r="F21" s="8">
        <v>5504268</v>
      </c>
      <c r="G21" s="8">
        <v>67534</v>
      </c>
      <c r="H21" s="8">
        <v>10748421</v>
      </c>
      <c r="I21" s="8">
        <v>39</v>
      </c>
      <c r="J21" s="8">
        <v>42119</v>
      </c>
      <c r="K21" s="8">
        <v>71361</v>
      </c>
      <c r="L21" s="8">
        <v>230</v>
      </c>
      <c r="M21" s="8">
        <v>7996</v>
      </c>
      <c r="N21" s="8">
        <v>135126</v>
      </c>
      <c r="O21" s="8">
        <v>12</v>
      </c>
      <c r="P21" s="19">
        <v>20072</v>
      </c>
      <c r="Q21" s="20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P21:Q21"/>
    <mergeCell ref="P20:Q20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F18:F19"/>
    <mergeCell ref="G18:G19"/>
    <mergeCell ref="H18:H19"/>
    <mergeCell ref="I18:I19"/>
    <mergeCell ref="J18:J19"/>
    <mergeCell ref="K18:K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A84" sqref="A23:XFD84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5.75" x14ac:dyDescent="0.25">
      <c r="A2" s="27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15.75" x14ac:dyDescent="0.25">
      <c r="A4" s="51" t="s">
        <v>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8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28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x14ac:dyDescent="0.25">
      <c r="A7" s="52" t="s">
        <v>38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1" t="s">
        <v>6</v>
      </c>
      <c r="F8" s="2"/>
      <c r="G8" s="2"/>
      <c r="H8" s="3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4" t="s">
        <v>12</v>
      </c>
      <c r="F9" s="4" t="s">
        <v>13</v>
      </c>
      <c r="G9" s="4" t="s">
        <v>14</v>
      </c>
      <c r="H9" s="4" t="s">
        <v>15</v>
      </c>
      <c r="I9" s="30"/>
      <c r="J9" s="4" t="s">
        <v>16</v>
      </c>
      <c r="K9" s="4" t="s">
        <v>17</v>
      </c>
      <c r="L9" s="4" t="s">
        <v>18</v>
      </c>
      <c r="M9" s="4" t="s">
        <v>19</v>
      </c>
      <c r="N9" s="30"/>
      <c r="O9" s="30"/>
      <c r="P9" s="36"/>
      <c r="Q9" s="37"/>
    </row>
    <row r="10" spans="1:17" x14ac:dyDescent="0.25">
      <c r="A10" s="43" t="s">
        <v>20</v>
      </c>
      <c r="B10" s="45" t="s">
        <v>21</v>
      </c>
      <c r="C10" s="41">
        <v>1942</v>
      </c>
      <c r="D10" s="41">
        <v>27741</v>
      </c>
      <c r="E10" s="41">
        <v>970</v>
      </c>
      <c r="F10" s="41">
        <v>16187</v>
      </c>
      <c r="G10" s="41">
        <v>972</v>
      </c>
      <c r="H10" s="41">
        <v>11554</v>
      </c>
      <c r="I10" s="41">
        <v>6</v>
      </c>
      <c r="J10" s="41">
        <v>876</v>
      </c>
      <c r="K10" s="41">
        <v>656</v>
      </c>
      <c r="L10" s="41">
        <v>0</v>
      </c>
      <c r="M10" s="41">
        <v>79</v>
      </c>
      <c r="N10" s="41">
        <v>1942</v>
      </c>
      <c r="O10" s="41">
        <v>0</v>
      </c>
      <c r="P10" s="47">
        <v>516</v>
      </c>
      <c r="Q10" s="48"/>
    </row>
    <row r="11" spans="1:17" x14ac:dyDescent="0.25">
      <c r="A11" s="44"/>
      <c r="B11" s="46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9"/>
      <c r="Q11" s="50"/>
    </row>
    <row r="12" spans="1:17" x14ac:dyDescent="0.25">
      <c r="A12" s="43" t="s">
        <v>22</v>
      </c>
      <c r="B12" s="45" t="s">
        <v>21</v>
      </c>
      <c r="C12" s="41">
        <v>1454</v>
      </c>
      <c r="D12" s="41">
        <v>18872</v>
      </c>
      <c r="E12" s="41">
        <v>730</v>
      </c>
      <c r="F12" s="41">
        <v>12721</v>
      </c>
      <c r="G12" s="41">
        <v>724</v>
      </c>
      <c r="H12" s="41">
        <v>6151</v>
      </c>
      <c r="I12" s="41">
        <v>1</v>
      </c>
      <c r="J12" s="41">
        <v>506</v>
      </c>
      <c r="K12" s="41">
        <v>684</v>
      </c>
      <c r="L12" s="41">
        <v>0</v>
      </c>
      <c r="M12" s="41">
        <v>71</v>
      </c>
      <c r="N12" s="41">
        <v>1454</v>
      </c>
      <c r="O12" s="41">
        <v>0</v>
      </c>
      <c r="P12" s="47">
        <v>318</v>
      </c>
      <c r="Q12" s="48"/>
    </row>
    <row r="13" spans="1:17" x14ac:dyDescent="0.25">
      <c r="A13" s="44"/>
      <c r="B13" s="46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9"/>
      <c r="Q13" s="50"/>
    </row>
    <row r="14" spans="1:17" x14ac:dyDescent="0.25">
      <c r="A14" s="43" t="s">
        <v>23</v>
      </c>
      <c r="B14" s="45" t="s">
        <v>21</v>
      </c>
      <c r="C14" s="41">
        <v>1043</v>
      </c>
      <c r="D14" s="41">
        <v>12355</v>
      </c>
      <c r="E14" s="41">
        <v>524</v>
      </c>
      <c r="F14" s="41">
        <v>8827</v>
      </c>
      <c r="G14" s="41">
        <v>519</v>
      </c>
      <c r="H14" s="41">
        <v>3528</v>
      </c>
      <c r="I14" s="41">
        <v>1</v>
      </c>
      <c r="J14" s="41">
        <v>426</v>
      </c>
      <c r="K14" s="41">
        <v>406</v>
      </c>
      <c r="L14" s="41">
        <v>0</v>
      </c>
      <c r="M14" s="41">
        <v>39</v>
      </c>
      <c r="N14" s="41">
        <v>1043</v>
      </c>
      <c r="O14" s="41">
        <v>0</v>
      </c>
      <c r="P14" s="47">
        <v>296</v>
      </c>
      <c r="Q14" s="48"/>
    </row>
    <row r="15" spans="1:17" x14ac:dyDescent="0.25">
      <c r="A15" s="44"/>
      <c r="B15" s="46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9"/>
      <c r="Q15" s="50"/>
    </row>
    <row r="16" spans="1:17" x14ac:dyDescent="0.25">
      <c r="A16" s="43" t="s">
        <v>24</v>
      </c>
      <c r="B16" s="45" t="s">
        <v>21</v>
      </c>
      <c r="C16" s="41">
        <v>645</v>
      </c>
      <c r="D16" s="41">
        <v>8767</v>
      </c>
      <c r="E16" s="41">
        <v>323</v>
      </c>
      <c r="F16" s="41">
        <v>5886</v>
      </c>
      <c r="G16" s="41">
        <v>322</v>
      </c>
      <c r="H16" s="41">
        <v>2881</v>
      </c>
      <c r="I16" s="41">
        <v>0</v>
      </c>
      <c r="J16" s="41">
        <v>226</v>
      </c>
      <c r="K16" s="41">
        <v>258</v>
      </c>
      <c r="L16" s="41">
        <v>0</v>
      </c>
      <c r="M16" s="41">
        <v>36</v>
      </c>
      <c r="N16" s="41">
        <v>645</v>
      </c>
      <c r="O16" s="41">
        <v>0</v>
      </c>
      <c r="P16" s="47">
        <v>165</v>
      </c>
      <c r="Q16" s="48"/>
    </row>
    <row r="17" spans="1:17" x14ac:dyDescent="0.25">
      <c r="A17" s="44"/>
      <c r="B17" s="46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9"/>
      <c r="Q17" s="50"/>
    </row>
    <row r="18" spans="1:17" x14ac:dyDescent="0.25">
      <c r="A18" s="43" t="s">
        <v>25</v>
      </c>
      <c r="B18" s="45" t="s">
        <v>21</v>
      </c>
      <c r="C18" s="41">
        <v>1324</v>
      </c>
      <c r="D18" s="41">
        <v>21786</v>
      </c>
      <c r="E18" s="41">
        <v>662</v>
      </c>
      <c r="F18" s="41">
        <v>10278</v>
      </c>
      <c r="G18" s="41">
        <v>662</v>
      </c>
      <c r="H18" s="41">
        <v>11508</v>
      </c>
      <c r="I18" s="41">
        <v>2</v>
      </c>
      <c r="J18" s="41">
        <v>600</v>
      </c>
      <c r="K18" s="41">
        <v>406</v>
      </c>
      <c r="L18" s="41">
        <v>4</v>
      </c>
      <c r="M18" s="41">
        <v>46</v>
      </c>
      <c r="N18" s="41">
        <v>1324</v>
      </c>
      <c r="O18" s="41">
        <v>0</v>
      </c>
      <c r="P18" s="47">
        <v>308</v>
      </c>
      <c r="Q18" s="48"/>
    </row>
    <row r="19" spans="1:17" x14ac:dyDescent="0.25">
      <c r="A19" s="44"/>
      <c r="B19" s="46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9"/>
      <c r="Q19" s="50"/>
    </row>
    <row r="20" spans="1:17" x14ac:dyDescent="0.25">
      <c r="A20" s="5"/>
      <c r="B20" s="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7" t="s">
        <v>26</v>
      </c>
      <c r="Q20" s="18"/>
    </row>
    <row r="21" spans="1:17" x14ac:dyDescent="0.25">
      <c r="A21" s="6" t="s">
        <v>27</v>
      </c>
      <c r="B21" s="7"/>
      <c r="C21" s="8">
        <v>6408</v>
      </c>
      <c r="D21" s="8">
        <v>89521</v>
      </c>
      <c r="E21" s="8">
        <v>3209</v>
      </c>
      <c r="F21" s="8">
        <v>53899</v>
      </c>
      <c r="G21" s="8">
        <v>3199</v>
      </c>
      <c r="H21" s="8">
        <v>35622</v>
      </c>
      <c r="I21" s="8">
        <v>10</v>
      </c>
      <c r="J21" s="8">
        <v>2634</v>
      </c>
      <c r="K21" s="8">
        <v>2410</v>
      </c>
      <c r="L21" s="8">
        <v>4</v>
      </c>
      <c r="M21" s="8">
        <v>271</v>
      </c>
      <c r="N21" s="8">
        <v>6408</v>
      </c>
      <c r="O21" s="8">
        <v>0</v>
      </c>
      <c r="P21" s="19">
        <v>1603</v>
      </c>
      <c r="Q21" s="20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P21:Q21"/>
    <mergeCell ref="F18:F19"/>
    <mergeCell ref="G18:G19"/>
    <mergeCell ref="H18:H19"/>
    <mergeCell ref="I18:I19"/>
    <mergeCell ref="J18:J19"/>
    <mergeCell ref="K18:K19"/>
    <mergeCell ref="P20:Q2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A23" sqref="A23:XFD84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5.75" x14ac:dyDescent="0.25">
      <c r="A2" s="2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15.75" x14ac:dyDescent="0.25">
      <c r="A4" s="51" t="s">
        <v>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8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28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x14ac:dyDescent="0.25">
      <c r="A7" s="52" t="s">
        <v>38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1" t="s">
        <v>6</v>
      </c>
      <c r="F8" s="2"/>
      <c r="G8" s="2"/>
      <c r="H8" s="3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4" t="s">
        <v>12</v>
      </c>
      <c r="F9" s="4" t="s">
        <v>13</v>
      </c>
      <c r="G9" s="4" t="s">
        <v>14</v>
      </c>
      <c r="H9" s="4" t="s">
        <v>15</v>
      </c>
      <c r="I9" s="30"/>
      <c r="J9" s="4" t="s">
        <v>16</v>
      </c>
      <c r="K9" s="4" t="s">
        <v>17</v>
      </c>
      <c r="L9" s="4" t="s">
        <v>18</v>
      </c>
      <c r="M9" s="4" t="s">
        <v>19</v>
      </c>
      <c r="N9" s="30"/>
      <c r="O9" s="30"/>
      <c r="P9" s="36"/>
      <c r="Q9" s="37"/>
    </row>
    <row r="10" spans="1:17" x14ac:dyDescent="0.25">
      <c r="A10" s="43" t="s">
        <v>20</v>
      </c>
      <c r="B10" s="45" t="s">
        <v>21</v>
      </c>
      <c r="C10" s="41">
        <v>1952</v>
      </c>
      <c r="D10" s="41">
        <v>31341</v>
      </c>
      <c r="E10" s="41">
        <v>973</v>
      </c>
      <c r="F10" s="41">
        <v>18136</v>
      </c>
      <c r="G10" s="41">
        <v>979</v>
      </c>
      <c r="H10" s="41">
        <v>13205</v>
      </c>
      <c r="I10" s="41">
        <v>3</v>
      </c>
      <c r="J10" s="41">
        <v>881</v>
      </c>
      <c r="K10" s="41">
        <v>692</v>
      </c>
      <c r="L10" s="41">
        <v>0</v>
      </c>
      <c r="M10" s="41">
        <v>80</v>
      </c>
      <c r="N10" s="41">
        <v>1952</v>
      </c>
      <c r="O10" s="41">
        <v>0</v>
      </c>
      <c r="P10" s="47">
        <v>527</v>
      </c>
      <c r="Q10" s="48"/>
    </row>
    <row r="11" spans="1:17" x14ac:dyDescent="0.25">
      <c r="A11" s="44"/>
      <c r="B11" s="46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9"/>
      <c r="Q11" s="50"/>
    </row>
    <row r="12" spans="1:17" collapsed="1" x14ac:dyDescent="0.25">
      <c r="A12" s="43" t="s">
        <v>22</v>
      </c>
      <c r="B12" s="45" t="s">
        <v>21</v>
      </c>
      <c r="C12" s="41">
        <v>1450</v>
      </c>
      <c r="D12" s="41">
        <v>21058</v>
      </c>
      <c r="E12" s="41">
        <v>730</v>
      </c>
      <c r="F12" s="41">
        <v>14113</v>
      </c>
      <c r="G12" s="41">
        <v>720</v>
      </c>
      <c r="H12" s="41">
        <v>6945</v>
      </c>
      <c r="I12" s="41">
        <v>0</v>
      </c>
      <c r="J12" s="41">
        <v>515</v>
      </c>
      <c r="K12" s="41">
        <v>710</v>
      </c>
      <c r="L12" s="41">
        <v>0</v>
      </c>
      <c r="M12" s="41">
        <v>62</v>
      </c>
      <c r="N12" s="41">
        <v>1450</v>
      </c>
      <c r="O12" s="41">
        <v>0</v>
      </c>
      <c r="P12" s="47">
        <v>349</v>
      </c>
      <c r="Q12" s="48"/>
    </row>
    <row r="13" spans="1:17" x14ac:dyDescent="0.25">
      <c r="A13" s="44"/>
      <c r="B13" s="46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9"/>
      <c r="Q13" s="50"/>
    </row>
    <row r="14" spans="1:17" collapsed="1" x14ac:dyDescent="0.25">
      <c r="A14" s="43" t="s">
        <v>23</v>
      </c>
      <c r="B14" s="45" t="s">
        <v>21</v>
      </c>
      <c r="C14" s="41">
        <v>1050</v>
      </c>
      <c r="D14" s="41">
        <v>13854</v>
      </c>
      <c r="E14" s="41">
        <v>528</v>
      </c>
      <c r="F14" s="41">
        <v>9995</v>
      </c>
      <c r="G14" s="41">
        <v>522</v>
      </c>
      <c r="H14" s="41">
        <v>3859</v>
      </c>
      <c r="I14" s="41">
        <v>1</v>
      </c>
      <c r="J14" s="41">
        <v>427</v>
      </c>
      <c r="K14" s="41">
        <v>410</v>
      </c>
      <c r="L14" s="41">
        <v>0</v>
      </c>
      <c r="M14" s="41">
        <v>50</v>
      </c>
      <c r="N14" s="41">
        <v>1050</v>
      </c>
      <c r="O14" s="41">
        <v>0</v>
      </c>
      <c r="P14" s="47">
        <v>284</v>
      </c>
      <c r="Q14" s="48"/>
    </row>
    <row r="15" spans="1:17" x14ac:dyDescent="0.25">
      <c r="A15" s="44"/>
      <c r="B15" s="46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9"/>
      <c r="Q15" s="50"/>
    </row>
    <row r="16" spans="1:17" collapsed="1" x14ac:dyDescent="0.25">
      <c r="A16" s="43" t="s">
        <v>24</v>
      </c>
      <c r="B16" s="45" t="s">
        <v>21</v>
      </c>
      <c r="C16" s="41">
        <v>646</v>
      </c>
      <c r="D16" s="41">
        <v>9569</v>
      </c>
      <c r="E16" s="41">
        <v>323</v>
      </c>
      <c r="F16" s="41">
        <v>6474</v>
      </c>
      <c r="G16" s="41">
        <v>323</v>
      </c>
      <c r="H16" s="41">
        <v>3095</v>
      </c>
      <c r="I16" s="41">
        <v>0</v>
      </c>
      <c r="J16" s="41">
        <v>225</v>
      </c>
      <c r="K16" s="41">
        <v>263</v>
      </c>
      <c r="L16" s="41">
        <v>0</v>
      </c>
      <c r="M16" s="41">
        <v>39</v>
      </c>
      <c r="N16" s="41">
        <v>646</v>
      </c>
      <c r="O16" s="41">
        <v>0</v>
      </c>
      <c r="P16" s="47">
        <v>170</v>
      </c>
      <c r="Q16" s="48"/>
    </row>
    <row r="17" spans="1:17" x14ac:dyDescent="0.25">
      <c r="A17" s="44"/>
      <c r="B17" s="46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9"/>
      <c r="Q17" s="50"/>
    </row>
    <row r="18" spans="1:17" collapsed="1" x14ac:dyDescent="0.25">
      <c r="A18" s="43" t="s">
        <v>25</v>
      </c>
      <c r="B18" s="45" t="s">
        <v>21</v>
      </c>
      <c r="C18" s="41">
        <v>1335</v>
      </c>
      <c r="D18" s="41">
        <v>23965</v>
      </c>
      <c r="E18" s="41">
        <v>667</v>
      </c>
      <c r="F18" s="41">
        <v>11550</v>
      </c>
      <c r="G18" s="41">
        <v>668</v>
      </c>
      <c r="H18" s="41">
        <v>12415</v>
      </c>
      <c r="I18" s="41">
        <v>2</v>
      </c>
      <c r="J18" s="41">
        <v>599</v>
      </c>
      <c r="K18" s="41">
        <v>440</v>
      </c>
      <c r="L18" s="41">
        <v>4</v>
      </c>
      <c r="M18" s="41">
        <v>32</v>
      </c>
      <c r="N18" s="41">
        <v>1335</v>
      </c>
      <c r="O18" s="41">
        <v>0</v>
      </c>
      <c r="P18" s="47">
        <v>326</v>
      </c>
      <c r="Q18" s="48"/>
    </row>
    <row r="19" spans="1:17" x14ac:dyDescent="0.25">
      <c r="A19" s="44"/>
      <c r="B19" s="46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9"/>
      <c r="Q19" s="50"/>
    </row>
    <row r="20" spans="1:17" collapsed="1" x14ac:dyDescent="0.25">
      <c r="A20" s="5"/>
      <c r="B20" s="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7" t="s">
        <v>26</v>
      </c>
      <c r="Q20" s="18"/>
    </row>
    <row r="21" spans="1:17" x14ac:dyDescent="0.25">
      <c r="A21" s="6" t="s">
        <v>27</v>
      </c>
      <c r="B21" s="7"/>
      <c r="C21" s="8">
        <v>6433</v>
      </c>
      <c r="D21" s="8">
        <v>99787</v>
      </c>
      <c r="E21" s="8">
        <v>3221</v>
      </c>
      <c r="F21" s="8">
        <v>60268</v>
      </c>
      <c r="G21" s="8">
        <v>3212</v>
      </c>
      <c r="H21" s="8">
        <v>39519</v>
      </c>
      <c r="I21" s="8">
        <v>6</v>
      </c>
      <c r="J21" s="8">
        <v>2647</v>
      </c>
      <c r="K21" s="8">
        <v>2515</v>
      </c>
      <c r="L21" s="8">
        <v>4</v>
      </c>
      <c r="M21" s="8">
        <v>263</v>
      </c>
      <c r="N21" s="8">
        <v>6433</v>
      </c>
      <c r="O21" s="8">
        <v>0</v>
      </c>
      <c r="P21" s="19">
        <v>1656</v>
      </c>
      <c r="Q21" s="20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P21:Q21"/>
    <mergeCell ref="F18:F19"/>
    <mergeCell ref="G18:G19"/>
    <mergeCell ref="H18:H19"/>
    <mergeCell ref="I18:I19"/>
    <mergeCell ref="J18:J19"/>
    <mergeCell ref="K18:K19"/>
    <mergeCell ref="P20:Q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A23" sqref="A23:XFD84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5.75" x14ac:dyDescent="0.25">
      <c r="A2" s="27" t="s">
        <v>32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15.75" x14ac:dyDescent="0.25">
      <c r="A4" s="51" t="s">
        <v>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8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28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x14ac:dyDescent="0.25">
      <c r="A7" s="52" t="s">
        <v>38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1" t="s">
        <v>6</v>
      </c>
      <c r="F8" s="2"/>
      <c r="G8" s="2"/>
      <c r="H8" s="3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4" t="s">
        <v>12</v>
      </c>
      <c r="F9" s="4" t="s">
        <v>13</v>
      </c>
      <c r="G9" s="4" t="s">
        <v>14</v>
      </c>
      <c r="H9" s="4" t="s">
        <v>15</v>
      </c>
      <c r="I9" s="30"/>
      <c r="J9" s="4" t="s">
        <v>16</v>
      </c>
      <c r="K9" s="4" t="s">
        <v>17</v>
      </c>
      <c r="L9" s="4" t="s">
        <v>18</v>
      </c>
      <c r="M9" s="4" t="s">
        <v>19</v>
      </c>
      <c r="N9" s="30"/>
      <c r="O9" s="30"/>
      <c r="P9" s="36"/>
      <c r="Q9" s="37"/>
    </row>
    <row r="10" spans="1:17" x14ac:dyDescent="0.25">
      <c r="A10" s="43" t="s">
        <v>20</v>
      </c>
      <c r="B10" s="45" t="s">
        <v>21</v>
      </c>
      <c r="C10" s="41">
        <v>1938</v>
      </c>
      <c r="D10" s="41">
        <v>29698</v>
      </c>
      <c r="E10" s="41">
        <v>969</v>
      </c>
      <c r="F10" s="41">
        <v>17461</v>
      </c>
      <c r="G10" s="41">
        <v>969</v>
      </c>
      <c r="H10" s="41">
        <v>12237</v>
      </c>
      <c r="I10" s="41">
        <v>1</v>
      </c>
      <c r="J10" s="41">
        <v>869</v>
      </c>
      <c r="K10" s="41">
        <v>691</v>
      </c>
      <c r="L10" s="41">
        <v>0</v>
      </c>
      <c r="M10" s="41">
        <v>69</v>
      </c>
      <c r="N10" s="41">
        <v>1938</v>
      </c>
      <c r="O10" s="41">
        <v>0</v>
      </c>
      <c r="P10" s="47">
        <v>423</v>
      </c>
      <c r="Q10" s="48"/>
    </row>
    <row r="11" spans="1:17" x14ac:dyDescent="0.25">
      <c r="A11" s="44"/>
      <c r="B11" s="46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9"/>
      <c r="Q11" s="50"/>
    </row>
    <row r="12" spans="1:17" collapsed="1" x14ac:dyDescent="0.25">
      <c r="A12" s="43" t="s">
        <v>22</v>
      </c>
      <c r="B12" s="45" t="s">
        <v>21</v>
      </c>
      <c r="C12" s="41">
        <v>1433</v>
      </c>
      <c r="D12" s="41">
        <v>20700</v>
      </c>
      <c r="E12" s="41">
        <v>720</v>
      </c>
      <c r="F12" s="41">
        <v>14280</v>
      </c>
      <c r="G12" s="41">
        <v>713</v>
      </c>
      <c r="H12" s="41">
        <v>6420</v>
      </c>
      <c r="I12" s="41">
        <v>0</v>
      </c>
      <c r="J12" s="41">
        <v>490</v>
      </c>
      <c r="K12" s="41">
        <v>721</v>
      </c>
      <c r="L12" s="41">
        <v>0</v>
      </c>
      <c r="M12" s="41">
        <v>51</v>
      </c>
      <c r="N12" s="41">
        <v>1433</v>
      </c>
      <c r="O12" s="41">
        <v>0</v>
      </c>
      <c r="P12" s="47">
        <v>279</v>
      </c>
      <c r="Q12" s="48"/>
    </row>
    <row r="13" spans="1:17" x14ac:dyDescent="0.25">
      <c r="A13" s="44"/>
      <c r="B13" s="46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9"/>
      <c r="Q13" s="50"/>
    </row>
    <row r="14" spans="1:17" collapsed="1" x14ac:dyDescent="0.25">
      <c r="A14" s="43" t="s">
        <v>23</v>
      </c>
      <c r="B14" s="45" t="s">
        <v>21</v>
      </c>
      <c r="C14" s="41">
        <v>1048</v>
      </c>
      <c r="D14" s="41">
        <v>13854</v>
      </c>
      <c r="E14" s="41">
        <v>524</v>
      </c>
      <c r="F14" s="41">
        <v>10174</v>
      </c>
      <c r="G14" s="41">
        <v>524</v>
      </c>
      <c r="H14" s="41">
        <v>3680</v>
      </c>
      <c r="I14" s="41">
        <v>1</v>
      </c>
      <c r="J14" s="41">
        <v>423</v>
      </c>
      <c r="K14" s="41">
        <v>413</v>
      </c>
      <c r="L14" s="41">
        <v>0</v>
      </c>
      <c r="M14" s="41">
        <v>42</v>
      </c>
      <c r="N14" s="41">
        <v>1048</v>
      </c>
      <c r="O14" s="41">
        <v>0</v>
      </c>
      <c r="P14" s="47">
        <v>260</v>
      </c>
      <c r="Q14" s="48"/>
    </row>
    <row r="15" spans="1:17" x14ac:dyDescent="0.25">
      <c r="A15" s="44"/>
      <c r="B15" s="46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9"/>
      <c r="Q15" s="50"/>
    </row>
    <row r="16" spans="1:17" collapsed="1" x14ac:dyDescent="0.25">
      <c r="A16" s="43" t="s">
        <v>24</v>
      </c>
      <c r="B16" s="45" t="s">
        <v>21</v>
      </c>
      <c r="C16" s="41">
        <v>644</v>
      </c>
      <c r="D16" s="41">
        <v>8951</v>
      </c>
      <c r="E16" s="41">
        <v>322</v>
      </c>
      <c r="F16" s="41">
        <v>6404</v>
      </c>
      <c r="G16" s="41">
        <v>322</v>
      </c>
      <c r="H16" s="41">
        <v>2547</v>
      </c>
      <c r="I16" s="41">
        <v>0</v>
      </c>
      <c r="J16" s="41">
        <v>217</v>
      </c>
      <c r="K16" s="41">
        <v>275</v>
      </c>
      <c r="L16" s="41">
        <v>0</v>
      </c>
      <c r="M16" s="41">
        <v>29</v>
      </c>
      <c r="N16" s="41">
        <v>644</v>
      </c>
      <c r="O16" s="41">
        <v>0</v>
      </c>
      <c r="P16" s="47">
        <v>129</v>
      </c>
      <c r="Q16" s="48"/>
    </row>
    <row r="17" spans="1:17" x14ac:dyDescent="0.25">
      <c r="A17" s="44"/>
      <c r="B17" s="46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9"/>
      <c r="Q17" s="50"/>
    </row>
    <row r="18" spans="1:17" collapsed="1" x14ac:dyDescent="0.25">
      <c r="A18" s="43" t="s">
        <v>25</v>
      </c>
      <c r="B18" s="45" t="s">
        <v>21</v>
      </c>
      <c r="C18" s="41">
        <v>1324</v>
      </c>
      <c r="D18" s="41">
        <v>23572</v>
      </c>
      <c r="E18" s="41">
        <v>662</v>
      </c>
      <c r="F18" s="41">
        <v>11290</v>
      </c>
      <c r="G18" s="41">
        <v>662</v>
      </c>
      <c r="H18" s="41">
        <v>12282</v>
      </c>
      <c r="I18" s="41">
        <v>2</v>
      </c>
      <c r="J18" s="41">
        <v>612</v>
      </c>
      <c r="K18" s="41">
        <v>427</v>
      </c>
      <c r="L18" s="41">
        <v>0</v>
      </c>
      <c r="M18" s="41">
        <v>45</v>
      </c>
      <c r="N18" s="41">
        <v>1324</v>
      </c>
      <c r="O18" s="41">
        <v>0</v>
      </c>
      <c r="P18" s="47">
        <v>255</v>
      </c>
      <c r="Q18" s="48"/>
    </row>
    <row r="19" spans="1:17" x14ac:dyDescent="0.25">
      <c r="A19" s="44"/>
      <c r="B19" s="46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9"/>
      <c r="Q19" s="50"/>
    </row>
    <row r="20" spans="1:17" collapsed="1" x14ac:dyDescent="0.25">
      <c r="A20" s="5"/>
      <c r="B20" s="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7" t="s">
        <v>26</v>
      </c>
      <c r="Q20" s="18"/>
    </row>
    <row r="21" spans="1:17" x14ac:dyDescent="0.25">
      <c r="A21" s="6" t="s">
        <v>27</v>
      </c>
      <c r="B21" s="7"/>
      <c r="C21" s="8">
        <v>6387</v>
      </c>
      <c r="D21" s="8">
        <v>96775</v>
      </c>
      <c r="E21" s="8">
        <v>3197</v>
      </c>
      <c r="F21" s="8">
        <v>59609</v>
      </c>
      <c r="G21" s="8">
        <v>3190</v>
      </c>
      <c r="H21" s="8">
        <v>37166</v>
      </c>
      <c r="I21" s="8">
        <v>4</v>
      </c>
      <c r="J21" s="8">
        <v>2611</v>
      </c>
      <c r="K21" s="8">
        <v>2527</v>
      </c>
      <c r="L21" s="8">
        <v>0</v>
      </c>
      <c r="M21" s="8">
        <v>236</v>
      </c>
      <c r="N21" s="8">
        <v>6387</v>
      </c>
      <c r="O21" s="8">
        <v>0</v>
      </c>
      <c r="P21" s="19">
        <v>1346</v>
      </c>
      <c r="Q21" s="20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P21:Q21"/>
    <mergeCell ref="F18:F19"/>
    <mergeCell ref="G18:G19"/>
    <mergeCell ref="H18:H19"/>
    <mergeCell ref="I18:I19"/>
    <mergeCell ref="J18:J19"/>
    <mergeCell ref="K18:K19"/>
    <mergeCell ref="P20:Q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A23" sqref="A23:XFD84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5.75" x14ac:dyDescent="0.25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15.75" x14ac:dyDescent="0.25">
      <c r="A4" s="51" t="s">
        <v>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8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28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x14ac:dyDescent="0.25">
      <c r="A7" s="52" t="s">
        <v>38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1" t="s">
        <v>6</v>
      </c>
      <c r="F8" s="2"/>
      <c r="G8" s="2"/>
      <c r="H8" s="3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4" t="s">
        <v>12</v>
      </c>
      <c r="F9" s="4" t="s">
        <v>13</v>
      </c>
      <c r="G9" s="4" t="s">
        <v>14</v>
      </c>
      <c r="H9" s="4" t="s">
        <v>15</v>
      </c>
      <c r="I9" s="30"/>
      <c r="J9" s="4" t="s">
        <v>16</v>
      </c>
      <c r="K9" s="4" t="s">
        <v>17</v>
      </c>
      <c r="L9" s="4" t="s">
        <v>18</v>
      </c>
      <c r="M9" s="4" t="s">
        <v>19</v>
      </c>
      <c r="N9" s="30"/>
      <c r="O9" s="30"/>
      <c r="P9" s="36"/>
      <c r="Q9" s="37"/>
    </row>
    <row r="10" spans="1:17" x14ac:dyDescent="0.25">
      <c r="A10" s="43" t="s">
        <v>20</v>
      </c>
      <c r="B10" s="45" t="s">
        <v>21</v>
      </c>
      <c r="C10" s="41">
        <v>1795</v>
      </c>
      <c r="D10" s="41">
        <v>27904</v>
      </c>
      <c r="E10" s="41">
        <v>902</v>
      </c>
      <c r="F10" s="41">
        <v>15579</v>
      </c>
      <c r="G10" s="41">
        <v>893</v>
      </c>
      <c r="H10" s="41">
        <v>12325</v>
      </c>
      <c r="I10" s="41">
        <v>1</v>
      </c>
      <c r="J10" s="41">
        <v>844</v>
      </c>
      <c r="K10" s="41">
        <v>617</v>
      </c>
      <c r="L10" s="41">
        <v>0</v>
      </c>
      <c r="M10" s="41">
        <v>64</v>
      </c>
      <c r="N10" s="41">
        <v>1795</v>
      </c>
      <c r="O10" s="41">
        <v>0</v>
      </c>
      <c r="P10" s="47">
        <v>359</v>
      </c>
      <c r="Q10" s="48"/>
    </row>
    <row r="11" spans="1:17" x14ac:dyDescent="0.25">
      <c r="A11" s="44"/>
      <c r="B11" s="46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9"/>
      <c r="Q11" s="50"/>
    </row>
    <row r="12" spans="1:17" collapsed="1" x14ac:dyDescent="0.25">
      <c r="A12" s="43" t="s">
        <v>22</v>
      </c>
      <c r="B12" s="45" t="s">
        <v>21</v>
      </c>
      <c r="C12" s="41">
        <v>1388</v>
      </c>
      <c r="D12" s="41">
        <v>18441</v>
      </c>
      <c r="E12" s="41">
        <v>699</v>
      </c>
      <c r="F12" s="41">
        <v>12668</v>
      </c>
      <c r="G12" s="41">
        <v>689</v>
      </c>
      <c r="H12" s="41">
        <v>5773</v>
      </c>
      <c r="I12" s="41">
        <v>0</v>
      </c>
      <c r="J12" s="41">
        <v>474</v>
      </c>
      <c r="K12" s="41">
        <v>691</v>
      </c>
      <c r="L12" s="41">
        <v>0</v>
      </c>
      <c r="M12" s="41">
        <v>54</v>
      </c>
      <c r="N12" s="41">
        <v>1388</v>
      </c>
      <c r="O12" s="41">
        <v>0</v>
      </c>
      <c r="P12" s="47">
        <v>210</v>
      </c>
      <c r="Q12" s="48"/>
    </row>
    <row r="13" spans="1:17" x14ac:dyDescent="0.25">
      <c r="A13" s="44"/>
      <c r="B13" s="46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9"/>
      <c r="Q13" s="50"/>
    </row>
    <row r="14" spans="1:17" collapsed="1" x14ac:dyDescent="0.25">
      <c r="A14" s="43" t="s">
        <v>23</v>
      </c>
      <c r="B14" s="45" t="s">
        <v>21</v>
      </c>
      <c r="C14" s="41">
        <v>971</v>
      </c>
      <c r="D14" s="41">
        <v>12123</v>
      </c>
      <c r="E14" s="41">
        <v>488</v>
      </c>
      <c r="F14" s="41">
        <v>8722</v>
      </c>
      <c r="G14" s="41">
        <v>483</v>
      </c>
      <c r="H14" s="41">
        <v>3401</v>
      </c>
      <c r="I14" s="41">
        <v>1</v>
      </c>
      <c r="J14" s="41">
        <v>394</v>
      </c>
      <c r="K14" s="41">
        <v>370</v>
      </c>
      <c r="L14" s="41">
        <v>0</v>
      </c>
      <c r="M14" s="41">
        <v>33</v>
      </c>
      <c r="N14" s="41">
        <v>971</v>
      </c>
      <c r="O14" s="41">
        <v>0</v>
      </c>
      <c r="P14" s="47">
        <v>182</v>
      </c>
      <c r="Q14" s="48"/>
    </row>
    <row r="15" spans="1:17" x14ac:dyDescent="0.25">
      <c r="A15" s="44"/>
      <c r="B15" s="46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9"/>
      <c r="Q15" s="50"/>
    </row>
    <row r="16" spans="1:17" collapsed="1" x14ac:dyDescent="0.25">
      <c r="A16" s="43" t="s">
        <v>24</v>
      </c>
      <c r="B16" s="45" t="s">
        <v>21</v>
      </c>
      <c r="C16" s="41">
        <v>606</v>
      </c>
      <c r="D16" s="41">
        <v>8269</v>
      </c>
      <c r="E16" s="41">
        <v>304</v>
      </c>
      <c r="F16" s="41">
        <v>5774</v>
      </c>
      <c r="G16" s="41">
        <v>302</v>
      </c>
      <c r="H16" s="41">
        <v>2495</v>
      </c>
      <c r="I16" s="41">
        <v>0</v>
      </c>
      <c r="J16" s="41">
        <v>216</v>
      </c>
      <c r="K16" s="41">
        <v>255</v>
      </c>
      <c r="L16" s="41">
        <v>0</v>
      </c>
      <c r="M16" s="41">
        <v>30</v>
      </c>
      <c r="N16" s="41">
        <v>606</v>
      </c>
      <c r="O16" s="41">
        <v>0</v>
      </c>
      <c r="P16" s="47">
        <v>116</v>
      </c>
      <c r="Q16" s="48"/>
    </row>
    <row r="17" spans="1:17" x14ac:dyDescent="0.25">
      <c r="A17" s="44"/>
      <c r="B17" s="46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9"/>
      <c r="Q17" s="50"/>
    </row>
    <row r="18" spans="1:17" collapsed="1" x14ac:dyDescent="0.25">
      <c r="A18" s="43" t="s">
        <v>25</v>
      </c>
      <c r="B18" s="45" t="s">
        <v>21</v>
      </c>
      <c r="C18" s="41">
        <v>1259</v>
      </c>
      <c r="D18" s="41">
        <v>21387</v>
      </c>
      <c r="E18" s="41">
        <v>628</v>
      </c>
      <c r="F18" s="41">
        <v>10034</v>
      </c>
      <c r="G18" s="41">
        <v>631</v>
      </c>
      <c r="H18" s="41">
        <v>11353</v>
      </c>
      <c r="I18" s="41">
        <v>2</v>
      </c>
      <c r="J18" s="41">
        <v>590</v>
      </c>
      <c r="K18" s="41">
        <v>411</v>
      </c>
      <c r="L18" s="41">
        <v>2</v>
      </c>
      <c r="M18" s="41">
        <v>40</v>
      </c>
      <c r="N18" s="41">
        <v>1259</v>
      </c>
      <c r="O18" s="41">
        <v>0</v>
      </c>
      <c r="P18" s="47">
        <v>205</v>
      </c>
      <c r="Q18" s="48"/>
    </row>
    <row r="19" spans="1:17" x14ac:dyDescent="0.25">
      <c r="A19" s="44"/>
      <c r="B19" s="46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9"/>
      <c r="Q19" s="50"/>
    </row>
    <row r="20" spans="1:17" collapsed="1" x14ac:dyDescent="0.25">
      <c r="A20" s="5"/>
      <c r="B20" s="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7" t="s">
        <v>26</v>
      </c>
      <c r="Q20" s="18"/>
    </row>
    <row r="21" spans="1:17" x14ac:dyDescent="0.25">
      <c r="A21" s="6" t="s">
        <v>27</v>
      </c>
      <c r="B21" s="7"/>
      <c r="C21" s="8">
        <v>6019</v>
      </c>
      <c r="D21" s="8">
        <v>88124</v>
      </c>
      <c r="E21" s="8">
        <v>3021</v>
      </c>
      <c r="F21" s="8">
        <v>52777</v>
      </c>
      <c r="G21" s="8">
        <v>2998</v>
      </c>
      <c r="H21" s="8">
        <v>35347</v>
      </c>
      <c r="I21" s="8">
        <v>4</v>
      </c>
      <c r="J21" s="8">
        <v>2518</v>
      </c>
      <c r="K21" s="8">
        <v>2344</v>
      </c>
      <c r="L21" s="8">
        <v>2</v>
      </c>
      <c r="M21" s="8">
        <v>221</v>
      </c>
      <c r="N21" s="8">
        <v>6019</v>
      </c>
      <c r="O21" s="8">
        <v>0</v>
      </c>
      <c r="P21" s="19">
        <v>1072</v>
      </c>
      <c r="Q21" s="20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P21:Q21"/>
    <mergeCell ref="F18:F19"/>
    <mergeCell ref="G18:G19"/>
    <mergeCell ref="H18:H19"/>
    <mergeCell ref="I18:I19"/>
    <mergeCell ref="J18:J19"/>
    <mergeCell ref="K18:K19"/>
    <mergeCell ref="P20:Q2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A23" sqref="A23:XFD8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5.75" x14ac:dyDescent="0.25">
      <c r="A2" s="27" t="s">
        <v>34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 ht="15.75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15.75" x14ac:dyDescent="0.25">
      <c r="A4" s="27" t="s">
        <v>39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7" ht="15.75" x14ac:dyDescent="0.25">
      <c r="A5" s="28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28" t="s">
        <v>36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x14ac:dyDescent="0.25">
      <c r="A7" s="40" t="s">
        <v>37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x14ac:dyDescent="0.25">
      <c r="A8" s="29" t="s">
        <v>2</v>
      </c>
      <c r="B8" s="29" t="s">
        <v>3</v>
      </c>
      <c r="C8" s="29" t="s">
        <v>4</v>
      </c>
      <c r="D8" s="29" t="s">
        <v>5</v>
      </c>
      <c r="E8" s="1" t="s">
        <v>6</v>
      </c>
      <c r="F8" s="2"/>
      <c r="G8" s="2"/>
      <c r="H8" s="3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34" t="s">
        <v>11</v>
      </c>
      <c r="Q8" s="35"/>
    </row>
    <row r="9" spans="1:17" ht="36" x14ac:dyDescent="0.25">
      <c r="A9" s="30"/>
      <c r="B9" s="30"/>
      <c r="C9" s="30"/>
      <c r="D9" s="30"/>
      <c r="E9" s="4" t="s">
        <v>12</v>
      </c>
      <c r="F9" s="4" t="s">
        <v>13</v>
      </c>
      <c r="G9" s="4" t="s">
        <v>14</v>
      </c>
      <c r="H9" s="4" t="s">
        <v>15</v>
      </c>
      <c r="I9" s="30"/>
      <c r="J9" s="4" t="s">
        <v>16</v>
      </c>
      <c r="K9" s="4" t="s">
        <v>17</v>
      </c>
      <c r="L9" s="4" t="s">
        <v>18</v>
      </c>
      <c r="M9" s="4" t="s">
        <v>19</v>
      </c>
      <c r="N9" s="30"/>
      <c r="O9" s="30"/>
      <c r="P9" s="36"/>
      <c r="Q9" s="37"/>
    </row>
    <row r="10" spans="1:17" x14ac:dyDescent="0.25">
      <c r="A10" s="43" t="s">
        <v>20</v>
      </c>
      <c r="B10" s="45" t="s">
        <v>21</v>
      </c>
      <c r="C10" s="41">
        <v>1885</v>
      </c>
      <c r="D10" s="41">
        <v>33476</v>
      </c>
      <c r="E10" s="41">
        <v>946</v>
      </c>
      <c r="F10" s="41">
        <v>17963</v>
      </c>
      <c r="G10" s="41">
        <v>939</v>
      </c>
      <c r="H10" s="41">
        <v>15513</v>
      </c>
      <c r="I10" s="41">
        <v>2</v>
      </c>
      <c r="J10" s="41">
        <v>1039</v>
      </c>
      <c r="K10" s="41">
        <v>777</v>
      </c>
      <c r="L10" s="41">
        <v>0</v>
      </c>
      <c r="M10" s="41">
        <v>66</v>
      </c>
      <c r="N10" s="41">
        <v>1885</v>
      </c>
      <c r="O10" s="41">
        <v>0</v>
      </c>
      <c r="P10" s="47">
        <v>249</v>
      </c>
      <c r="Q10" s="48"/>
    </row>
    <row r="11" spans="1:17" x14ac:dyDescent="0.25">
      <c r="A11" s="44"/>
      <c r="B11" s="46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9"/>
      <c r="Q11" s="50"/>
    </row>
    <row r="12" spans="1:17" collapsed="1" x14ac:dyDescent="0.25">
      <c r="A12" s="43" t="s">
        <v>22</v>
      </c>
      <c r="B12" s="45" t="s">
        <v>21</v>
      </c>
      <c r="C12" s="41">
        <v>1466</v>
      </c>
      <c r="D12" s="41">
        <v>22222</v>
      </c>
      <c r="E12" s="41">
        <v>738</v>
      </c>
      <c r="F12" s="41">
        <v>14551</v>
      </c>
      <c r="G12" s="41">
        <v>728</v>
      </c>
      <c r="H12" s="41">
        <v>7671</v>
      </c>
      <c r="I12" s="41">
        <v>0</v>
      </c>
      <c r="J12" s="41">
        <v>601</v>
      </c>
      <c r="K12" s="41">
        <v>817</v>
      </c>
      <c r="L12" s="41">
        <v>0</v>
      </c>
      <c r="M12" s="41">
        <v>45</v>
      </c>
      <c r="N12" s="41">
        <v>1466</v>
      </c>
      <c r="O12" s="41">
        <v>0</v>
      </c>
      <c r="P12" s="47">
        <v>155</v>
      </c>
      <c r="Q12" s="48"/>
    </row>
    <row r="13" spans="1:17" x14ac:dyDescent="0.25">
      <c r="A13" s="44"/>
      <c r="B13" s="46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9"/>
      <c r="Q13" s="50"/>
    </row>
    <row r="14" spans="1:17" collapsed="1" x14ac:dyDescent="0.25">
      <c r="A14" s="43" t="s">
        <v>23</v>
      </c>
      <c r="B14" s="45" t="s">
        <v>21</v>
      </c>
      <c r="C14" s="41">
        <v>1031</v>
      </c>
      <c r="D14" s="41">
        <v>14960</v>
      </c>
      <c r="E14" s="41">
        <v>517</v>
      </c>
      <c r="F14" s="41">
        <v>10099</v>
      </c>
      <c r="G14" s="41">
        <v>514</v>
      </c>
      <c r="H14" s="41">
        <v>4861</v>
      </c>
      <c r="I14" s="41">
        <v>2</v>
      </c>
      <c r="J14" s="41">
        <v>503</v>
      </c>
      <c r="K14" s="41">
        <v>482</v>
      </c>
      <c r="L14" s="41">
        <v>0</v>
      </c>
      <c r="M14" s="41">
        <v>48</v>
      </c>
      <c r="N14" s="41">
        <v>1031</v>
      </c>
      <c r="O14" s="41">
        <v>0</v>
      </c>
      <c r="P14" s="47">
        <v>155</v>
      </c>
      <c r="Q14" s="48"/>
    </row>
    <row r="15" spans="1:17" x14ac:dyDescent="0.25">
      <c r="A15" s="44"/>
      <c r="B15" s="46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9"/>
      <c r="Q15" s="50"/>
    </row>
    <row r="16" spans="1:17" collapsed="1" x14ac:dyDescent="0.25">
      <c r="A16" s="43" t="s">
        <v>24</v>
      </c>
      <c r="B16" s="45" t="s">
        <v>21</v>
      </c>
      <c r="C16" s="41">
        <v>630</v>
      </c>
      <c r="D16" s="41">
        <v>10557</v>
      </c>
      <c r="E16" s="41">
        <v>316</v>
      </c>
      <c r="F16" s="41">
        <v>6730</v>
      </c>
      <c r="G16" s="41">
        <v>314</v>
      </c>
      <c r="H16" s="41">
        <v>3827</v>
      </c>
      <c r="I16" s="41">
        <v>0</v>
      </c>
      <c r="J16" s="41">
        <v>273</v>
      </c>
      <c r="K16" s="41">
        <v>328</v>
      </c>
      <c r="L16" s="41">
        <v>0</v>
      </c>
      <c r="M16" s="41">
        <v>29</v>
      </c>
      <c r="N16" s="41">
        <v>630</v>
      </c>
      <c r="O16" s="41">
        <v>0</v>
      </c>
      <c r="P16" s="47">
        <v>76</v>
      </c>
      <c r="Q16" s="48"/>
    </row>
    <row r="17" spans="1:17" x14ac:dyDescent="0.25">
      <c r="A17" s="44"/>
      <c r="B17" s="46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9"/>
      <c r="Q17" s="50"/>
    </row>
    <row r="18" spans="1:17" collapsed="1" x14ac:dyDescent="0.25">
      <c r="A18" s="43" t="s">
        <v>25</v>
      </c>
      <c r="B18" s="45" t="s">
        <v>21</v>
      </c>
      <c r="C18" s="41">
        <v>1286</v>
      </c>
      <c r="D18" s="41">
        <v>28319</v>
      </c>
      <c r="E18" s="41">
        <v>644</v>
      </c>
      <c r="F18" s="41">
        <v>11669</v>
      </c>
      <c r="G18" s="41">
        <v>642</v>
      </c>
      <c r="H18" s="41">
        <v>16650</v>
      </c>
      <c r="I18" s="41">
        <v>2</v>
      </c>
      <c r="J18" s="41">
        <v>724</v>
      </c>
      <c r="K18" s="41">
        <v>514</v>
      </c>
      <c r="L18" s="41">
        <v>2</v>
      </c>
      <c r="M18" s="41">
        <v>38</v>
      </c>
      <c r="N18" s="41">
        <v>1286</v>
      </c>
      <c r="O18" s="41">
        <v>0</v>
      </c>
      <c r="P18" s="47">
        <v>149</v>
      </c>
      <c r="Q18" s="48"/>
    </row>
    <row r="19" spans="1:17" x14ac:dyDescent="0.25">
      <c r="A19" s="44"/>
      <c r="B19" s="46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9"/>
      <c r="Q19" s="50"/>
    </row>
    <row r="20" spans="1:17" collapsed="1" x14ac:dyDescent="0.25">
      <c r="A20" s="5"/>
      <c r="B20" s="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7" t="s">
        <v>26</v>
      </c>
      <c r="Q20" s="18"/>
    </row>
    <row r="21" spans="1:17" x14ac:dyDescent="0.25">
      <c r="A21" s="6" t="s">
        <v>27</v>
      </c>
      <c r="B21" s="7"/>
      <c r="C21" s="8">
        <v>6298</v>
      </c>
      <c r="D21" s="8">
        <v>109534</v>
      </c>
      <c r="E21" s="8">
        <v>3161</v>
      </c>
      <c r="F21" s="8">
        <v>61012</v>
      </c>
      <c r="G21" s="8">
        <v>3137</v>
      </c>
      <c r="H21" s="8">
        <v>48522</v>
      </c>
      <c r="I21" s="8">
        <v>6</v>
      </c>
      <c r="J21" s="8">
        <v>3140</v>
      </c>
      <c r="K21" s="8">
        <v>2918</v>
      </c>
      <c r="L21" s="8">
        <v>2</v>
      </c>
      <c r="M21" s="8">
        <v>226</v>
      </c>
      <c r="N21" s="8">
        <v>6298</v>
      </c>
      <c r="O21" s="8">
        <v>0</v>
      </c>
      <c r="P21" s="19">
        <v>784</v>
      </c>
      <c r="Q21" s="20"/>
    </row>
  </sheetData>
  <mergeCells count="9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G14:G15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M18:M19"/>
    <mergeCell ref="N18:N19"/>
    <mergeCell ref="O18:O19"/>
    <mergeCell ref="P18:Q19"/>
    <mergeCell ref="P21:Q21"/>
    <mergeCell ref="F18:F19"/>
    <mergeCell ref="G18:G19"/>
    <mergeCell ref="H18:H19"/>
    <mergeCell ref="I18:I19"/>
    <mergeCell ref="J18:J19"/>
    <mergeCell ref="K18:K19"/>
    <mergeCell ref="P20:Q2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13</vt:i4>
      </vt:variant>
    </vt:vector>
  </HeadingPairs>
  <TitlesOfParts>
    <vt:vector size="13" baseType="lpstr">
      <vt:lpstr>2017</vt:lpstr>
      <vt:lpstr>2017-01</vt:lpstr>
      <vt:lpstr>2017-02</vt:lpstr>
      <vt:lpstr>2017-03</vt:lpstr>
      <vt:lpstr>2017-04</vt:lpstr>
      <vt:lpstr>2017-05</vt:lpstr>
      <vt:lpstr>2017-06</vt:lpstr>
      <vt:lpstr>2017-07</vt:lpstr>
      <vt:lpstr>2017-08</vt:lpstr>
      <vt:lpstr>2017-09</vt:lpstr>
      <vt:lpstr>2017-10</vt:lpstr>
      <vt:lpstr>2017-11</vt:lpstr>
      <vt:lpstr>2017-12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2018-03-14T08:21:59Z</dcterms:modified>
</cp:coreProperties>
</file>