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1.xml" ContentType="application/vnd.openxmlformats-officedocument.themeOverride+xml"/>
  <Override PartName="/xl/charts/chart9.xml" ContentType="application/vnd.openxmlformats-officedocument.drawingml.chart+xml"/>
  <Override PartName="/xl/theme/themeOverride2.xml" ContentType="application/vnd.openxmlformats-officedocument.themeOverride+xml"/>
  <Override PartName="/xl/drawings/drawing2.xml" ContentType="application/vnd.openxmlformats-officedocument.drawing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3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4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5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6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7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3.xml" ContentType="application/vnd.openxmlformats-officedocument.themeOverride+xml"/>
  <Override PartName="/xl/charts/chart18.xml" ContentType="application/vnd.openxmlformats-officedocument.drawingml.chart+xml"/>
  <Override PartName="/xl/theme/themeOverride4.xml" ContentType="application/vnd.openxmlformats-officedocument.themeOverride+xml"/>
  <Override PartName="/xl/drawings/drawing3.xml" ContentType="application/vnd.openxmlformats-officedocument.drawing+xml"/>
  <Override PartName="/xl/charts/chart19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2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3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4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5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6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5.xml" ContentType="application/vnd.openxmlformats-officedocument.themeOverride+xml"/>
  <Override PartName="/xl/charts/chart27.xml" ContentType="application/vnd.openxmlformats-officedocument.drawingml.chart+xml"/>
  <Override PartName="/xl/theme/themeOverride6.xml" ContentType="application/vnd.openxmlformats-officedocument.themeOverride+xml"/>
  <Override PartName="/xl/drawings/drawing4.xml" ContentType="application/vnd.openxmlformats-officedocument.drawing+xml"/>
  <Override PartName="/xl/charts/chart28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31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32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33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34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35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7.xml" ContentType="application/vnd.openxmlformats-officedocument.themeOverride+xml"/>
  <Override PartName="/xl/charts/chart36.xml" ContentType="application/vnd.openxmlformats-officedocument.drawingml.chart+xml"/>
  <Override PartName="/xl/theme/themeOverride8.xml" ContentType="application/vnd.openxmlformats-officedocument.themeOverride+xml"/>
  <Override PartName="/xl/drawings/drawing5.xml" ContentType="application/vnd.openxmlformats-officedocument.drawing+xml"/>
  <Override PartName="/xl/charts/chart37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40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41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42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43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44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theme/themeOverride9.xml" ContentType="application/vnd.openxmlformats-officedocument.themeOverride+xml"/>
  <Override PartName="/xl/charts/chart45.xml" ContentType="application/vnd.openxmlformats-officedocument.drawingml.chart+xml"/>
  <Override PartName="/xl/theme/themeOverride10.xml" ContentType="application/vnd.openxmlformats-officedocument.themeOverride+xml"/>
  <Override PartName="/xl/drawings/drawing6.xml" ContentType="application/vnd.openxmlformats-officedocument.drawing+xml"/>
  <Override PartName="/xl/charts/chart4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49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50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51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52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53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theme/themeOverride11.xml" ContentType="application/vnd.openxmlformats-officedocument.themeOverride+xml"/>
  <Override PartName="/xl/charts/chart54.xml" ContentType="application/vnd.openxmlformats-officedocument.drawingml.chart+xml"/>
  <Override PartName="/xl/theme/themeOverride12.xml" ContentType="application/vnd.openxmlformats-officedocument.themeOverride+xml"/>
  <Override PartName="/xl/drawings/drawing7.xml" ContentType="application/vnd.openxmlformats-officedocument.drawing+xml"/>
  <Override PartName="/xl/charts/chart55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58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59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60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61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62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theme/themeOverride13.xml" ContentType="application/vnd.openxmlformats-officedocument.themeOverride+xml"/>
  <Override PartName="/xl/charts/chart63.xml" ContentType="application/vnd.openxmlformats-officedocument.drawingml.chart+xml"/>
  <Override PartName="/xl/theme/themeOverride14.xml" ContentType="application/vnd.openxmlformats-officedocument.themeOverride+xml"/>
  <Override PartName="/xl/drawings/drawing8.xml" ContentType="application/vnd.openxmlformats-officedocument.drawing+xml"/>
  <Override PartName="/xl/charts/chart64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67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68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69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70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71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theme/themeOverride15.xml" ContentType="application/vnd.openxmlformats-officedocument.themeOverride+xml"/>
  <Override PartName="/xl/charts/chart72.xml" ContentType="application/vnd.openxmlformats-officedocument.drawingml.chart+xml"/>
  <Override PartName="/xl/theme/themeOverride16.xml" ContentType="application/vnd.openxmlformats-officedocument.themeOverride+xml"/>
  <Override PartName="/xl/drawings/drawing9.xml" ContentType="application/vnd.openxmlformats-officedocument.drawing+xml"/>
  <Override PartName="/xl/charts/chart73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76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77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78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79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80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theme/themeOverride17.xml" ContentType="application/vnd.openxmlformats-officedocument.themeOverride+xml"/>
  <Override PartName="/xl/charts/chart81.xml" ContentType="application/vnd.openxmlformats-officedocument.drawingml.chart+xml"/>
  <Override PartName="/xl/theme/themeOverride18.xml" ContentType="application/vnd.openxmlformats-officedocument.themeOverride+xml"/>
  <Override PartName="/xl/drawings/drawing10.xml" ContentType="application/vnd.openxmlformats-officedocument.drawing+xml"/>
  <Override PartName="/xl/charts/chart82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85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86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87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88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89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theme/themeOverride19.xml" ContentType="application/vnd.openxmlformats-officedocument.themeOverride+xml"/>
  <Override PartName="/xl/charts/chart90.xml" ContentType="application/vnd.openxmlformats-officedocument.drawingml.chart+xml"/>
  <Override PartName="/xl/theme/themeOverride20.xml" ContentType="application/vnd.openxmlformats-officedocument.themeOverride+xml"/>
  <Override PartName="/xl/drawings/drawing11.xml" ContentType="application/vnd.openxmlformats-officedocument.drawing+xml"/>
  <Override PartName="/xl/charts/chart9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charts/chart94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95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96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97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harts/chart98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theme/themeOverride21.xml" ContentType="application/vnd.openxmlformats-officedocument.themeOverride+xml"/>
  <Override PartName="/xl/charts/chart99.xml" ContentType="application/vnd.openxmlformats-officedocument.drawingml.chart+xml"/>
  <Override PartName="/xl/theme/themeOverride22.xml" ContentType="application/vnd.openxmlformats-officedocument.themeOverride+xml"/>
  <Override PartName="/xl/drawings/drawing12.xml" ContentType="application/vnd.openxmlformats-officedocument.drawing+xml"/>
  <Override PartName="/xl/charts/chart100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charts/chart103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charts/chart104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charts/chart105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charts/chart106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charts/chart107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theme/themeOverride23.xml" ContentType="application/vnd.openxmlformats-officedocument.themeOverride+xml"/>
  <Override PartName="/xl/charts/chart108.xml" ContentType="application/vnd.openxmlformats-officedocument.drawingml.chart+xml"/>
  <Override PartName="/xl/theme/themeOverride24.xml" ContentType="application/vnd.openxmlformats-officedocument.themeOverride+xml"/>
  <Override PartName="/xl/drawings/drawing13.xml" ContentType="application/vnd.openxmlformats-officedocument.drawing+xml"/>
  <Override PartName="/xl/charts/chart109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charts/chart112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charts/chart113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charts/chart114.xml" ContentType="application/vnd.openxmlformats-officedocument.drawingml.chart+xml"/>
  <Override PartName="/xl/charts/style89.xml" ContentType="application/vnd.ms-office.chartstyle+xml"/>
  <Override PartName="/xl/charts/colors89.xml" ContentType="application/vnd.ms-office.chartcolorstyle+xml"/>
  <Override PartName="/xl/charts/chart115.xml" ContentType="application/vnd.openxmlformats-officedocument.drawingml.chart+xml"/>
  <Override PartName="/xl/charts/style90.xml" ContentType="application/vnd.ms-office.chartstyle+xml"/>
  <Override PartName="/xl/charts/colors90.xml" ContentType="application/vnd.ms-office.chartcolorstyle+xml"/>
  <Override PartName="/xl/charts/chart116.xml" ContentType="application/vnd.openxmlformats-officedocument.drawingml.chart+xml"/>
  <Override PartName="/xl/charts/style91.xml" ContentType="application/vnd.ms-office.chartstyle+xml"/>
  <Override PartName="/xl/charts/colors91.xml" ContentType="application/vnd.ms-office.chartcolorstyle+xml"/>
  <Override PartName="/xl/theme/themeOverride25.xml" ContentType="application/vnd.openxmlformats-officedocument.themeOverride+xml"/>
  <Override PartName="/xl/charts/chart117.xml" ContentType="application/vnd.openxmlformats-officedocument.drawingml.chart+xml"/>
  <Override PartName="/xl/theme/themeOverride26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755" windowHeight="12360"/>
  </bookViews>
  <sheets>
    <sheet name="2017" sheetId="16" r:id="rId1"/>
    <sheet name="2017-01" sheetId="4" r:id="rId2"/>
    <sheet name="2017-02" sheetId="5" r:id="rId3"/>
    <sheet name="2017-03" sheetId="6" r:id="rId4"/>
    <sheet name="2017-04" sheetId="7" r:id="rId5"/>
    <sheet name="2017-05" sheetId="8" r:id="rId6"/>
    <sheet name="2017-06" sheetId="9" r:id="rId7"/>
    <sheet name="2017-07" sheetId="10" r:id="rId8"/>
    <sheet name="2017-08" sheetId="17" r:id="rId9"/>
    <sheet name="2017-09" sheetId="12" r:id="rId10"/>
    <sheet name="2017-10" sheetId="13" r:id="rId11"/>
    <sheet name="2017-11" sheetId="14" r:id="rId12"/>
    <sheet name="2017-12" sheetId="15" r:id="rId13"/>
  </sheets>
  <calcPr calcId="124519"/>
</workbook>
</file>

<file path=xl/sharedStrings.xml><?xml version="1.0" encoding="utf-8"?>
<sst xmlns="http://schemas.openxmlformats.org/spreadsheetml/2006/main" count="481" uniqueCount="50">
  <si>
    <t>Pateiktų PVM sąskaitų faktūrų registrų skaičiaus ataskaita</t>
  </si>
  <si>
    <t>AVMI: Visos</t>
  </si>
  <si>
    <t>AVMI</t>
  </si>
  <si>
    <t>Savivaldybė</t>
  </si>
  <si>
    <t>Pateiktų registrų skaičius</t>
  </si>
  <si>
    <t>Sąskaitų skaičius</t>
  </si>
  <si>
    <t>Iš jų:</t>
  </si>
  <si>
    <t>Mokėjimo / atsiskaitymo duomenys</t>
  </si>
  <si>
    <t>Duomenų įvedimo būdas</t>
  </si>
  <si>
    <t>Priimtų registrų skaičius</t>
  </si>
  <si>
    <t>Nepriimtų registrų skaičius</t>
  </si>
  <si>
    <t>Tikslintų registrų skaičius</t>
  </si>
  <si>
    <t>Gaunamų SF registrų</t>
  </si>
  <si>
    <t>Gaunamų SF registrų sąskaitos</t>
  </si>
  <si>
    <t>Išrašomų SF registrų</t>
  </si>
  <si>
    <t>Išrašomų SF registrų sąskaitos</t>
  </si>
  <si>
    <t>Pildymas portale</t>
  </si>
  <si>
    <t>Rinkmenos įkėlimas portale</t>
  </si>
  <si>
    <t>Žiniatinklio paslaugos</t>
  </si>
  <si>
    <t>Mišrus</t>
  </si>
  <si>
    <t>Kauno AVMI</t>
  </si>
  <si>
    <t>-</t>
  </si>
  <si>
    <t>Klaipėdos AVMI</t>
  </si>
  <si>
    <t>Panevėžio AVMI</t>
  </si>
  <si>
    <t>Šiaulių AVMI</t>
  </si>
  <si>
    <t>Vilniaus AVMI</t>
  </si>
  <si>
    <t/>
  </si>
  <si>
    <t>Suma</t>
  </si>
  <si>
    <t>Ataskaitinis laikotarpis: 2017-01-01 - 2017-01-31</t>
  </si>
  <si>
    <t>Ataskaitinis laikotarpis: 2017-02-01 - 2017-02-28</t>
  </si>
  <si>
    <t>Ataskaitinis laikotarpis: 2017-04-01 - 2017-04-30</t>
  </si>
  <si>
    <t>Ataskaitinis laikotarpis: 2017-05-01 - 2017-05-31</t>
  </si>
  <si>
    <t>Ataskaitinis laikotarpis: 2017-06-01 - 2017-06-30</t>
  </si>
  <si>
    <t>Ataskaitinis laikotarpis: 2017-07-01 - 2017-07-31</t>
  </si>
  <si>
    <r>
      <rPr>
        <sz val="12"/>
        <color rgb="FF333333"/>
        <rFont val="Arial"/>
        <family val="2"/>
        <charset val="186"/>
      </rPr>
      <t xml:space="preserve">Mokesčių mokėtojo grupė: </t>
    </r>
    <r>
      <rPr>
        <sz val="12"/>
        <color theme="1"/>
        <rFont val="Arial"/>
        <family val="2"/>
        <charset val="186"/>
      </rPr>
      <t>Visi</t>
    </r>
  </si>
  <si>
    <r>
      <rPr>
        <sz val="12"/>
        <color rgb="FF333333"/>
        <rFont val="Arial"/>
        <family val="2"/>
        <charset val="186"/>
      </rPr>
      <t xml:space="preserve">Mokestinio laikotarpio tipas: </t>
    </r>
    <r>
      <rPr>
        <sz val="12"/>
        <color theme="1"/>
        <rFont val="Arial"/>
        <family val="2"/>
        <charset val="186"/>
      </rPr>
      <t>Mėnesinis</t>
    </r>
  </si>
  <si>
    <r>
      <t>Ataskaitos sugeneravimo data:</t>
    </r>
    <r>
      <rPr>
        <sz val="12"/>
        <color rgb="FF333333"/>
        <rFont val="Arial"/>
        <family val="2"/>
        <charset val="186"/>
      </rPr>
      <t xml:space="preserve"> </t>
    </r>
    <r>
      <rPr>
        <sz val="12"/>
        <color theme="1"/>
        <rFont val="Arial"/>
        <family val="2"/>
        <charset val="186"/>
      </rPr>
      <t xml:space="preserve">2017-10-05 </t>
    </r>
  </si>
  <si>
    <r>
      <rPr>
        <sz val="12"/>
        <color rgb="FF333333"/>
        <rFont val="Arial"/>
        <family val="2"/>
        <charset val="186"/>
      </rPr>
      <t>Mokesčio mokėtojo tipas:</t>
    </r>
    <r>
      <rPr>
        <sz val="12"/>
        <color theme="1"/>
        <rFont val="Arial"/>
        <family val="2"/>
        <charset val="186"/>
      </rPr>
      <t xml:space="preserve"> Juridiniai asmenys</t>
    </r>
  </si>
  <si>
    <r>
      <t>Mokesčio mokėtojo tipas:</t>
    </r>
    <r>
      <rPr>
        <sz val="12"/>
        <color theme="1"/>
        <rFont val="Arial"/>
        <family val="2"/>
        <charset val="186"/>
      </rPr>
      <t xml:space="preserve"> Juridiniai asmenys</t>
    </r>
  </si>
  <si>
    <t>Ataskaitinis laikotarpis: 2017-03-01 - 2017-03-31</t>
  </si>
  <si>
    <t>Ataskaitinis laikotarpis: 2017-09-01 - 2017-09-30</t>
  </si>
  <si>
    <r>
      <rPr>
        <b/>
        <sz val="12"/>
        <color rgb="FF333333"/>
        <rFont val="Arial"/>
        <family val="2"/>
        <charset val="186"/>
      </rPr>
      <t>Ataskaitos sugeneravimo data:</t>
    </r>
    <r>
      <rPr>
        <sz val="12"/>
        <color rgb="FF333333"/>
        <rFont val="Arial"/>
        <family val="2"/>
        <charset val="186"/>
      </rPr>
      <t xml:space="preserve"> </t>
    </r>
    <r>
      <rPr>
        <sz val="12"/>
        <color theme="1"/>
        <rFont val="Arial"/>
        <family val="2"/>
        <charset val="186"/>
      </rPr>
      <t>2017-11-03</t>
    </r>
  </si>
  <si>
    <t>Ataskaitinis laikotarpis: 2017-10-01 - 2017-10-31</t>
  </si>
  <si>
    <r>
      <rPr>
        <b/>
        <sz val="12"/>
        <color rgb="FF333333"/>
        <rFont val="Arial"/>
        <family val="2"/>
        <charset val="186"/>
      </rPr>
      <t>Ataskaitos sugeneravimo data:</t>
    </r>
    <r>
      <rPr>
        <sz val="12"/>
        <color rgb="FF333333"/>
        <rFont val="Arial"/>
        <family val="2"/>
        <charset val="186"/>
      </rPr>
      <t xml:space="preserve"> </t>
    </r>
    <r>
      <rPr>
        <sz val="12"/>
        <color theme="1"/>
        <rFont val="Arial"/>
        <family val="2"/>
        <charset val="186"/>
      </rPr>
      <t>2017-12-05</t>
    </r>
  </si>
  <si>
    <t>Ataskaitinis laikotarpis: 2017-11-01 - 2017-11-30</t>
  </si>
  <si>
    <r>
      <rPr>
        <b/>
        <sz val="12"/>
        <color rgb="FF333333"/>
        <rFont val="Arial"/>
        <family val="2"/>
        <charset val="186"/>
      </rPr>
      <t>Ataskaitos sugeneravimo data:</t>
    </r>
    <r>
      <rPr>
        <sz val="12"/>
        <color rgb="FF333333"/>
        <rFont val="Arial"/>
        <family val="2"/>
        <charset val="186"/>
      </rPr>
      <t xml:space="preserve"> </t>
    </r>
    <r>
      <rPr>
        <sz val="12"/>
        <color theme="1"/>
        <rFont val="Arial"/>
        <family val="2"/>
        <charset val="186"/>
      </rPr>
      <t>2018-01-04</t>
    </r>
  </si>
  <si>
    <t>Ataskaitinis laikotarpis: 2017-12-01 - 2017-12-31</t>
  </si>
  <si>
    <r>
      <rPr>
        <b/>
        <sz val="12"/>
        <color rgb="FF333333"/>
        <rFont val="Arial"/>
        <family val="2"/>
        <charset val="186"/>
      </rPr>
      <t>Ataskaitos sugeneravimo data:</t>
    </r>
    <r>
      <rPr>
        <sz val="12"/>
        <color rgb="FF333333"/>
        <rFont val="Arial"/>
        <family val="2"/>
        <charset val="186"/>
      </rPr>
      <t xml:space="preserve"> 2018-02-01</t>
    </r>
  </si>
  <si>
    <t>Ataskaitinis laikotarpis: 2017-01-01 - 2017-12-31</t>
  </si>
  <si>
    <r>
      <t>Ataskaitos sugeneravimo data:</t>
    </r>
    <r>
      <rPr>
        <sz val="12"/>
        <color rgb="FF333333"/>
        <rFont val="Arial"/>
        <family val="2"/>
        <charset val="186"/>
      </rPr>
      <t xml:space="preserve"> 2018-03-12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</si>
</sst>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</font>
    <font>
      <sz val="16"/>
      <color theme="1"/>
      <name val="Arial"/>
      <family val="2"/>
      <charset val="186"/>
    </font>
    <font>
      <sz val="12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2"/>
      <color rgb="FF333333"/>
      <name val="Arial"/>
      <family val="2"/>
      <charset val="186"/>
    </font>
    <font>
      <b/>
      <sz val="12"/>
      <color rgb="FF333333"/>
      <name val="Arial"/>
      <family val="2"/>
      <charset val="186"/>
    </font>
    <font>
      <sz val="12"/>
      <color theme="1"/>
      <name val="Arial"/>
      <family val="2"/>
      <charset val="186"/>
    </font>
    <font>
      <sz val="12"/>
      <color rgb="FF333333"/>
      <name val="Arial"/>
      <family val="2"/>
      <charset val="186"/>
    </font>
    <font>
      <b/>
      <sz val="12"/>
      <color rgb="FF333333"/>
      <name val="Arial"/>
      <family val="2"/>
      <charset val="186"/>
    </font>
    <font>
      <sz val="10"/>
      <color theme="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DBDBDB"/>
      </patternFill>
    </fill>
    <fill>
      <patternFill patternType="solid">
        <fgColor rgb="FFEDEDED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2" borderId="2" xfId="0" applyFont="1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3" fontId="0" fillId="2" borderId="6" xfId="0" applyNumberFormat="1" applyFill="1" applyBorder="1" applyAlignment="1">
      <alignment horizontal="left" vertical="center" wrapText="1"/>
    </xf>
    <xf numFmtId="3" fontId="11" fillId="0" borderId="1" xfId="0" applyNumberFormat="1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left" vertical="center" wrapText="1"/>
    </xf>
    <xf numFmtId="3" fontId="0" fillId="2" borderId="5" xfId="0" applyNumberFormat="1" applyFill="1" applyBorder="1" applyAlignment="1">
      <alignment horizontal="left" vertical="center" wrapText="1"/>
    </xf>
    <xf numFmtId="3" fontId="0" fillId="2" borderId="3" xfId="0" applyNumberFormat="1" applyFill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left" vertical="center" wrapText="1"/>
    </xf>
    <xf numFmtId="3" fontId="0" fillId="0" borderId="4" xfId="0" applyNumberFormat="1" applyBorder="1" applyAlignment="1">
      <alignment horizontal="left" vertical="center" wrapText="1"/>
    </xf>
    <xf numFmtId="3" fontId="5" fillId="0" borderId="2" xfId="0" applyNumberFormat="1" applyFont="1" applyBorder="1" applyAlignment="1">
      <alignment horizontal="left" vertical="center" wrapText="1"/>
    </xf>
    <xf numFmtId="3" fontId="5" fillId="0" borderId="4" xfId="0" applyNumberFormat="1" applyFont="1" applyBorder="1" applyAlignment="1">
      <alignment horizontal="left" vertical="center" wrapText="1"/>
    </xf>
    <xf numFmtId="3" fontId="0" fillId="2" borderId="0" xfId="0" applyNumberFormat="1" applyFill="1" applyAlignment="1">
      <alignment horizontal="left" vertical="center" wrapText="1"/>
    </xf>
    <xf numFmtId="3" fontId="0" fillId="2" borderId="7" xfId="0" applyNumberFormat="1" applyFill="1" applyBorder="1" applyAlignment="1">
      <alignment horizontal="left" vertical="center" wrapText="1"/>
    </xf>
    <xf numFmtId="3" fontId="5" fillId="3" borderId="8" xfId="0" applyNumberFormat="1" applyFont="1" applyFill="1" applyBorder="1" applyAlignment="1">
      <alignment horizontal="left" vertical="center" wrapText="1"/>
    </xf>
    <xf numFmtId="3" fontId="5" fillId="3" borderId="9" xfId="0" applyNumberFormat="1" applyFont="1" applyFill="1" applyBorder="1" applyAlignment="1">
      <alignment horizontal="left" vertical="center" wrapText="1"/>
    </xf>
    <xf numFmtId="3" fontId="5" fillId="3" borderId="10" xfId="0" applyNumberFormat="1" applyFont="1" applyFill="1" applyBorder="1" applyAlignment="1">
      <alignment horizontal="left" vertical="center" wrapText="1"/>
    </xf>
    <xf numFmtId="3" fontId="5" fillId="3" borderId="11" xfId="0" applyNumberFormat="1" applyFont="1" applyFill="1" applyBorder="1" applyAlignment="1">
      <alignment horizontal="left" vertical="center" wrapText="1"/>
    </xf>
    <xf numFmtId="3" fontId="5" fillId="3" borderId="12" xfId="0" applyNumberFormat="1" applyFont="1" applyFill="1" applyBorder="1" applyAlignment="1">
      <alignment horizontal="left" vertical="center" wrapText="1"/>
    </xf>
    <xf numFmtId="3" fontId="5" fillId="3" borderId="13" xfId="0" applyNumberFormat="1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8" fillId="0" borderId="0" xfId="0" applyFont="1" applyAlignment="1">
      <alignment horizontal="left" indent="1"/>
    </xf>
    <xf numFmtId="0" fontId="9" fillId="0" borderId="0" xfId="0" applyFont="1" applyAlignment="1">
      <alignment horizontal="left" indent="1"/>
    </xf>
    <xf numFmtId="3" fontId="11" fillId="0" borderId="2" xfId="0" applyNumberFormat="1" applyFont="1" applyBorder="1" applyAlignment="1">
      <alignment horizontal="left" vertical="center" wrapText="1"/>
    </xf>
    <xf numFmtId="3" fontId="11" fillId="0" borderId="4" xfId="0" applyNumberFormat="1" applyFont="1" applyBorder="1" applyAlignment="1">
      <alignment horizontal="left" vertical="center" wrapText="1"/>
    </xf>
    <xf numFmtId="3" fontId="11" fillId="3" borderId="8" xfId="0" applyNumberFormat="1" applyFont="1" applyFill="1" applyBorder="1" applyAlignment="1">
      <alignment horizontal="left" vertical="center" wrapText="1"/>
    </xf>
    <xf numFmtId="3" fontId="11" fillId="3" borderId="9" xfId="0" applyNumberFormat="1" applyFont="1" applyFill="1" applyBorder="1" applyAlignment="1">
      <alignment horizontal="left" vertical="center" wrapText="1"/>
    </xf>
    <xf numFmtId="3" fontId="11" fillId="3" borderId="10" xfId="0" applyNumberFormat="1" applyFont="1" applyFill="1" applyBorder="1" applyAlignment="1">
      <alignment horizontal="left" vertical="center" wrapText="1"/>
    </xf>
    <xf numFmtId="3" fontId="11" fillId="3" borderId="11" xfId="0" applyNumberFormat="1" applyFont="1" applyFill="1" applyBorder="1" applyAlignment="1">
      <alignment horizontal="left" vertical="center" wrapText="1"/>
    </xf>
    <xf numFmtId="3" fontId="11" fillId="3" borderId="12" xfId="0" applyNumberFormat="1" applyFont="1" applyFill="1" applyBorder="1" applyAlignment="1">
      <alignment horizontal="left" vertical="center" wrapText="1"/>
    </xf>
    <xf numFmtId="3" fontId="11" fillId="3" borderId="13" xfId="0" applyNumberFormat="1" applyFont="1" applyFill="1" applyBorder="1" applyAlignment="1">
      <alignment horizontal="left" vertical="center" wrapText="1"/>
    </xf>
    <xf numFmtId="0" fontId="10" fillId="0" borderId="0" xfId="0" applyFont="1" applyAlignment="1">
      <alignment horizontal="left" indent="1"/>
    </xf>
    <xf numFmtId="0" fontId="6" fillId="0" borderId="0" xfId="0" applyFont="1" applyAlignment="1">
      <alignment horizontal="left" indent="1"/>
    </xf>
    <xf numFmtId="3" fontId="3" fillId="0" borderId="0" xfId="0" applyNumberFormat="1" applyFont="1" applyBorder="1" applyAlignment="1">
      <alignment horizontal="left" vertical="center" wrapText="1"/>
    </xf>
    <xf numFmtId="3" fontId="0" fillId="0" borderId="0" xfId="0" applyNumberFormat="1" applyBorder="1" applyAlignment="1">
      <alignment horizontal="left" vertical="center" wrapText="1"/>
    </xf>
    <xf numFmtId="3" fontId="5" fillId="0" borderId="0" xfId="0" applyNumberFormat="1" applyFont="1" applyBorder="1" applyAlignment="1">
      <alignment horizontal="left" vertical="center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00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102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103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104.xml.rels><?xml version="1.0" encoding="UTF-8" standalone="yes"?>
<Relationships xmlns="http://schemas.openxmlformats.org/package/2006/relationships"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105.xml.rels><?xml version="1.0" encoding="UTF-8" standalone="yes"?>
<Relationships xmlns="http://schemas.openxmlformats.org/package/2006/relationships"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106.xml.rels><?xml version="1.0" encoding="UTF-8" standalone="yes"?>
<Relationships xmlns="http://schemas.openxmlformats.org/package/2006/relationships"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10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3.xml"/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10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.xml"/></Relationships>
</file>

<file path=xl/charts/_rels/chart109.xml.rels><?xml version="1.0" encoding="UTF-8" standalone="yes"?>
<Relationships xmlns="http://schemas.openxmlformats.org/package/2006/relationships"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111.xml.rels><?xml version="1.0" encoding="UTF-8" standalone="yes"?>
<Relationships xmlns="http://schemas.openxmlformats.org/package/2006/relationships"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112.xml.rels><?xml version="1.0" encoding="UTF-8" standalone="yes"?>
<Relationships xmlns="http://schemas.openxmlformats.org/package/2006/relationships"><Relationship Id="rId2" Type="http://schemas.microsoft.com/office/2011/relationships/chartColorStyle" Target="colors87.xml"/><Relationship Id="rId1" Type="http://schemas.microsoft.com/office/2011/relationships/chartStyle" Target="style87.xml"/></Relationships>
</file>

<file path=xl/charts/_rels/chart113.xml.rels><?xml version="1.0" encoding="UTF-8" standalone="yes"?>
<Relationships xmlns="http://schemas.openxmlformats.org/package/2006/relationships"><Relationship Id="rId2" Type="http://schemas.microsoft.com/office/2011/relationships/chartColorStyle" Target="colors88.xml"/><Relationship Id="rId1" Type="http://schemas.microsoft.com/office/2011/relationships/chartStyle" Target="style88.xml"/></Relationships>
</file>

<file path=xl/charts/_rels/chart114.xml.rels><?xml version="1.0" encoding="UTF-8" standalone="yes"?>
<Relationships xmlns="http://schemas.openxmlformats.org/package/2006/relationships"><Relationship Id="rId2" Type="http://schemas.microsoft.com/office/2011/relationships/chartColorStyle" Target="colors89.xml"/><Relationship Id="rId1" Type="http://schemas.microsoft.com/office/2011/relationships/chartStyle" Target="style89.xml"/></Relationships>
</file>

<file path=xl/charts/_rels/chart115.xml.rels><?xml version="1.0" encoding="UTF-8" standalone="yes"?>
<Relationships xmlns="http://schemas.openxmlformats.org/package/2006/relationships"><Relationship Id="rId2" Type="http://schemas.microsoft.com/office/2011/relationships/chartColorStyle" Target="colors90.xml"/><Relationship Id="rId1" Type="http://schemas.microsoft.com/office/2011/relationships/chartStyle" Target="style90.xml"/></Relationships>
</file>

<file path=xl/charts/_rels/chart1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5.xml"/><Relationship Id="rId2" Type="http://schemas.microsoft.com/office/2011/relationships/chartColorStyle" Target="colors91.xml"/><Relationship Id="rId1" Type="http://schemas.microsoft.com/office/2011/relationships/chartStyle" Target="style91.xml"/></Relationships>
</file>

<file path=xl/charts/_rels/chart1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6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4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5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6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7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7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8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87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88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8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9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9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93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94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95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96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97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9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9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'2017'!$C$8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('2017'!$A$10,'2017'!$A$12,'2017'!$A$14,'2017'!$A$16,'2017'!$A$18)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('2017'!$C$10,'2017'!$C$12,'2017'!$C$14,'2017'!$C$16,'2017'!$C$18)</c:f>
              <c:numCache>
                <c:formatCode>#,##0</c:formatCode>
                <c:ptCount val="5"/>
                <c:pt idx="0">
                  <c:v>410281</c:v>
                </c:pt>
                <c:pt idx="1">
                  <c:v>254413</c:v>
                </c:pt>
                <c:pt idx="2">
                  <c:v>123195</c:v>
                </c:pt>
                <c:pt idx="3">
                  <c:v>104519</c:v>
                </c:pt>
                <c:pt idx="4">
                  <c:v>645323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'2017-01'!$C$8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('2017-01'!$A$10,'2017-01'!$A$12,'2017-01'!$A$14,'2017-01'!$A$16,'2017-01'!$A$18)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('2017-01'!$C$10,'2017-01'!$C$12,'2017-01'!$C$14,'2017-01'!$C$16,'2017-01'!$C$18)</c:f>
              <c:numCache>
                <c:formatCode>#,##0</c:formatCode>
                <c:ptCount val="5"/>
                <c:pt idx="0">
                  <c:v>33665</c:v>
                </c:pt>
                <c:pt idx="1">
                  <c:v>20785</c:v>
                </c:pt>
                <c:pt idx="2">
                  <c:v>10190</c:v>
                </c:pt>
                <c:pt idx="3">
                  <c:v>8566</c:v>
                </c:pt>
                <c:pt idx="4">
                  <c:v>52927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'2017-11'!$C$8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('2017-11'!$A$10,'2017-11'!$A$12,'2017-11'!$A$14,'2017-11'!$A$16,'2017-11'!$A$18)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('2017-11'!$C$10,'2017-11'!$C$12,'2017-11'!$C$14,'2017-11'!$C$16,'2017-11'!$C$18)</c:f>
              <c:numCache>
                <c:formatCode>#,##0</c:formatCode>
                <c:ptCount val="5"/>
                <c:pt idx="0">
                  <c:v>17161</c:v>
                </c:pt>
                <c:pt idx="1">
                  <c:v>10634</c:v>
                </c:pt>
                <c:pt idx="2">
                  <c:v>5138</c:v>
                </c:pt>
                <c:pt idx="3">
                  <c:v>4374</c:v>
                </c:pt>
                <c:pt idx="4">
                  <c:v>26834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'2017-11'!$F$9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('2017-11'!$A$10,'2017-11'!$A$12,'2017-11'!$A$14,'2017-11'!$A$16,'2017-11'!$A$18)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('2017-11'!$F$10,'2017-11'!$F$12,'2017-11'!$F$14,'2017-11'!$F$16,'2017-11'!$F$18)</c:f>
              <c:numCache>
                <c:formatCode>#,##0</c:formatCode>
                <c:ptCount val="5"/>
                <c:pt idx="0">
                  <c:v>1420917</c:v>
                </c:pt>
                <c:pt idx="1">
                  <c:v>735286</c:v>
                </c:pt>
                <c:pt idx="2">
                  <c:v>378838</c:v>
                </c:pt>
                <c:pt idx="3">
                  <c:v>343290</c:v>
                </c:pt>
                <c:pt idx="4">
                  <c:v>2536963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4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('2017-11'!$A$10,'2017-11'!$A$12,'2017-11'!$A$14,'2017-11'!$A$16,'2017-11'!$A$18)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('2017-11'!$D$10,'2017-11'!$D$12,'2017-11'!$D$14,'2017-11'!$D$16,'2017-11'!$D$18)</c:f>
              <c:numCache>
                <c:formatCode>#,##0</c:formatCode>
                <c:ptCount val="5"/>
                <c:pt idx="0">
                  <c:v>3833312</c:v>
                </c:pt>
                <c:pt idx="1">
                  <c:v>1560704</c:v>
                </c:pt>
                <c:pt idx="2">
                  <c:v>809499</c:v>
                </c:pt>
                <c:pt idx="3">
                  <c:v>773765</c:v>
                </c:pt>
                <c:pt idx="4">
                  <c:v>9246806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'2017-11'!$E$9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'2017-11'!$E$21</c:f>
              <c:numCache>
                <c:formatCode>#,##0</c:formatCode>
                <c:ptCount val="1"/>
                <c:pt idx="0">
                  <c:v>63943</c:v>
                </c:pt>
              </c:numCache>
            </c:numRef>
          </c:val>
        </c:ser>
        <c:ser>
          <c:idx val="1"/>
          <c:order val="1"/>
          <c:tx>
            <c:strRef>
              <c:f>'2017-11'!$G$9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'2017-11'!$G$21</c:f>
              <c:numCache>
                <c:formatCode>#,##0</c:formatCode>
                <c:ptCount val="1"/>
                <c:pt idx="0">
                  <c:v>63885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12270472"/>
        <c:axId val="612271256"/>
      </c:barChart>
      <c:catAx>
        <c:axId val="6122704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12271256"/>
        <c:crosses val="autoZero"/>
        <c:auto val="1"/>
        <c:lblAlgn val="ctr"/>
        <c:lblOffset val="100"/>
        <c:noMultiLvlLbl val="0"/>
      </c:catAx>
      <c:valAx>
        <c:axId val="612271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270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'2017-11'!$F$9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'2017-11'!$F$21</c:f>
              <c:numCache>
                <c:formatCode>#,##0</c:formatCode>
                <c:ptCount val="1"/>
                <c:pt idx="0">
                  <c:v>5415294</c:v>
                </c:pt>
              </c:numCache>
            </c:numRef>
          </c:val>
        </c:ser>
        <c:ser>
          <c:idx val="1"/>
          <c:order val="1"/>
          <c:tx>
            <c:strRef>
              <c:f>'2017-11'!$H$9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'2017-11'!$H$21</c:f>
              <c:numCache>
                <c:formatCode>#,##0</c:formatCode>
                <c:ptCount val="1"/>
                <c:pt idx="0">
                  <c:v>10808792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7963776"/>
        <c:axId val="127965736"/>
      </c:barChart>
      <c:catAx>
        <c:axId val="1279637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27965736"/>
        <c:crosses val="autoZero"/>
        <c:auto val="1"/>
        <c:lblAlgn val="ctr"/>
        <c:lblOffset val="100"/>
        <c:noMultiLvlLbl val="0"/>
      </c:catAx>
      <c:valAx>
        <c:axId val="127965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963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('2017-11'!$M$9,'2017-11'!$L$9,'2017-11'!$K$9,'2017-11'!$J$9)</c:f>
              <c:strCache>
                <c:ptCount val="4"/>
                <c:pt idx="0">
                  <c:v>Mišrus</c:v>
                </c:pt>
                <c:pt idx="1">
                  <c:v>Žiniatinklio paslaugos</c:v>
                </c:pt>
                <c:pt idx="2">
                  <c:v>Rinkmenos įkėlimas portale</c:v>
                </c:pt>
                <c:pt idx="3">
                  <c:v>Pildymas portale</c:v>
                </c:pt>
              </c:strCache>
            </c:strRef>
          </c:cat>
          <c:val>
            <c:numRef>
              <c:f>('2017-11'!$J$21,'2017-11'!$K$21,'2017-11'!$L$21,'2017-11'!$M$21)</c:f>
              <c:numCache>
                <c:formatCode>#,##0</c:formatCode>
                <c:ptCount val="4"/>
                <c:pt idx="0">
                  <c:v>22088</c:v>
                </c:pt>
                <c:pt idx="1">
                  <c:v>40968</c:v>
                </c:pt>
                <c:pt idx="2">
                  <c:v>208</c:v>
                </c:pt>
                <c:pt idx="3">
                  <c:v>8327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'2017-11'!$H$9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('2017-11'!$A$10,'2017-11'!$A$12,'2017-11'!$A$14,'2017-11'!$A$16,'2017-11'!$A$18)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('2017-11'!$H$10,'2017-11'!$H$12,'2017-11'!$H$14,'2017-11'!$H$16,'2017-11'!$H$18)</c:f>
              <c:numCache>
                <c:formatCode>#,##0</c:formatCode>
                <c:ptCount val="5"/>
                <c:pt idx="0">
                  <c:v>2412395</c:v>
                </c:pt>
                <c:pt idx="1">
                  <c:v>825418</c:v>
                </c:pt>
                <c:pt idx="2">
                  <c:v>430661</c:v>
                </c:pt>
                <c:pt idx="3">
                  <c:v>430475</c:v>
                </c:pt>
                <c:pt idx="4">
                  <c:v>6709843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'2017-11'!$N$8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('2017-11'!$A$10,'2017-11'!$A$12,'2017-11'!$A$14,'2017-11'!$A$16,'2017-11'!$A$18)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('2017-11'!$N$10,'2017-11'!$N$18,'2017-11'!$N$16,'2017-11'!$N$14,'2017-11'!$N$12)</c:f>
              <c:numCache>
                <c:formatCode>#,##0</c:formatCode>
                <c:ptCount val="5"/>
                <c:pt idx="0">
                  <c:v>17161</c:v>
                </c:pt>
                <c:pt idx="1">
                  <c:v>26834</c:v>
                </c:pt>
                <c:pt idx="2">
                  <c:v>4374</c:v>
                </c:pt>
                <c:pt idx="3">
                  <c:v>5138</c:v>
                </c:pt>
                <c:pt idx="4">
                  <c:v>10634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'2017-11'!$P$8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('2017-11'!$A$18,'2017-11'!$A$16,'2017-11'!$A$14,'2017-11'!$A$12,'2017-11'!$A$10)</c:f>
              <c:strCache>
                <c:ptCount val="5"/>
                <c:pt idx="0">
                  <c:v>Vilniaus AVMI</c:v>
                </c:pt>
                <c:pt idx="1">
                  <c:v>Šiaulių AVMI</c:v>
                </c:pt>
                <c:pt idx="2">
                  <c:v>Panevėžio AVMI</c:v>
                </c:pt>
                <c:pt idx="3">
                  <c:v>Klaipėdos AVMI</c:v>
                </c:pt>
                <c:pt idx="4">
                  <c:v>Kauno AVMI</c:v>
                </c:pt>
              </c:strCache>
            </c:strRef>
          </c:cat>
          <c:val>
            <c:numRef>
              <c:f>('2017-11'!$P$10,'2017-11'!$P$12,'2017-11'!$P$14,'2017-11'!$P$16,'2017-11'!$P$18)</c:f>
              <c:numCache>
                <c:formatCode>#,##0</c:formatCode>
                <c:ptCount val="5"/>
                <c:pt idx="0">
                  <c:v>4197</c:v>
                </c:pt>
                <c:pt idx="1">
                  <c:v>2797</c:v>
                </c:pt>
                <c:pt idx="2">
                  <c:v>1358</c:v>
                </c:pt>
                <c:pt idx="3">
                  <c:v>1137</c:v>
                </c:pt>
                <c:pt idx="4">
                  <c:v>6028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'2017-12'!$C$8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('2017-12'!$A$10,'2017-12'!$A$12,'2017-12'!$A$14,'2017-12'!$A$16,'2017-12'!$A$18)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('2017-12'!$C$10,'2017-12'!$C$12,'2017-12'!$C$14,'2017-12'!$C$16,'2017-12'!$C$18)</c:f>
              <c:numCache>
                <c:formatCode>#,##0</c:formatCode>
                <c:ptCount val="5"/>
                <c:pt idx="0">
                  <c:v>34459</c:v>
                </c:pt>
                <c:pt idx="1">
                  <c:v>21227</c:v>
                </c:pt>
                <c:pt idx="2">
                  <c:v>10304</c:v>
                </c:pt>
                <c:pt idx="3">
                  <c:v>8740</c:v>
                </c:pt>
                <c:pt idx="4">
                  <c:v>53757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'2017-01'!$F$9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('2017-01'!$A$10,'2017-01'!$A$12,'2017-01'!$A$14,'2017-01'!$A$16,'2017-01'!$A$18)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('2017-01'!$F$10,'2017-01'!$F$12,'2017-01'!$F$14,'2017-01'!$F$16,'2017-01'!$F$18)</c:f>
              <c:numCache>
                <c:formatCode>#,##0</c:formatCode>
                <c:ptCount val="5"/>
                <c:pt idx="0">
                  <c:v>1282160</c:v>
                </c:pt>
                <c:pt idx="1">
                  <c:v>661283</c:v>
                </c:pt>
                <c:pt idx="2">
                  <c:v>342193</c:v>
                </c:pt>
                <c:pt idx="3">
                  <c:v>310072</c:v>
                </c:pt>
                <c:pt idx="4">
                  <c:v>2217022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'2017-12'!$F$9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('2017-12'!$A$10,'2017-12'!$A$12,'2017-12'!$A$14,'2017-12'!$A$16,'2017-12'!$A$18)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('2017-12'!$F$10,'2017-12'!$F$12,'2017-12'!$F$14,'2017-12'!$F$16,'2017-12'!$F$18)</c:f>
              <c:numCache>
                <c:formatCode>#,##0</c:formatCode>
                <c:ptCount val="5"/>
                <c:pt idx="0">
                  <c:v>1305253</c:v>
                </c:pt>
                <c:pt idx="1">
                  <c:v>684314</c:v>
                </c:pt>
                <c:pt idx="2">
                  <c:v>345014</c:v>
                </c:pt>
                <c:pt idx="3">
                  <c:v>309439</c:v>
                </c:pt>
                <c:pt idx="4">
                  <c:v>2440308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4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('2017-12'!$A$10,'2017-12'!$A$12,'2017-12'!$A$14,'2017-12'!$A$16,'2017-12'!$A$18)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('2017-12'!$D$10,'2017-12'!$D$12,'2017-12'!$D$14,'2017-12'!$D$16,'2017-12'!$D$18)</c:f>
              <c:numCache>
                <c:formatCode>#,##0</c:formatCode>
                <c:ptCount val="5"/>
                <c:pt idx="0">
                  <c:v>3582029</c:v>
                </c:pt>
                <c:pt idx="1">
                  <c:v>1479811</c:v>
                </c:pt>
                <c:pt idx="2">
                  <c:v>748210</c:v>
                </c:pt>
                <c:pt idx="3">
                  <c:v>706936</c:v>
                </c:pt>
                <c:pt idx="4">
                  <c:v>9265688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'2017-12'!$E$9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'2017-12'!$E$21</c:f>
              <c:numCache>
                <c:formatCode>#,##0</c:formatCode>
                <c:ptCount val="1"/>
                <c:pt idx="0">
                  <c:v>64283</c:v>
                </c:pt>
              </c:numCache>
            </c:numRef>
          </c:val>
        </c:ser>
        <c:ser>
          <c:idx val="1"/>
          <c:order val="1"/>
          <c:tx>
            <c:strRef>
              <c:f>'2017-12'!$G$9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'2017-12'!$G$21</c:f>
              <c:numCache>
                <c:formatCode>#,##0</c:formatCode>
                <c:ptCount val="1"/>
                <c:pt idx="0">
                  <c:v>64204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3517424"/>
        <c:axId val="663516248"/>
      </c:barChart>
      <c:catAx>
        <c:axId val="6635174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63516248"/>
        <c:crosses val="autoZero"/>
        <c:auto val="1"/>
        <c:lblAlgn val="ctr"/>
        <c:lblOffset val="100"/>
        <c:noMultiLvlLbl val="0"/>
      </c:catAx>
      <c:valAx>
        <c:axId val="663516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3517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'2017-12'!$F$9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'2017-12'!$F$21</c:f>
              <c:numCache>
                <c:formatCode>#,##0</c:formatCode>
                <c:ptCount val="1"/>
                <c:pt idx="0">
                  <c:v>5084328</c:v>
                </c:pt>
              </c:numCache>
            </c:numRef>
          </c:val>
        </c:ser>
        <c:ser>
          <c:idx val="1"/>
          <c:order val="1"/>
          <c:tx>
            <c:strRef>
              <c:f>'2017-12'!$H$9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'2017-12'!$H$21</c:f>
              <c:numCache>
                <c:formatCode>#,##0</c:formatCode>
                <c:ptCount val="1"/>
                <c:pt idx="0">
                  <c:v>10698346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3521344"/>
        <c:axId val="663524872"/>
      </c:barChart>
      <c:catAx>
        <c:axId val="6635213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63524872"/>
        <c:crosses val="autoZero"/>
        <c:auto val="1"/>
        <c:lblAlgn val="ctr"/>
        <c:lblOffset val="100"/>
        <c:noMultiLvlLbl val="0"/>
      </c:catAx>
      <c:valAx>
        <c:axId val="663524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352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('2017-12'!$M$9,'2017-12'!$L$9,'2017-12'!$K$9,'2017-12'!$J$9)</c:f>
              <c:strCache>
                <c:ptCount val="4"/>
                <c:pt idx="0">
                  <c:v>Mišrus</c:v>
                </c:pt>
                <c:pt idx="1">
                  <c:v>Žiniatinklio paslaugos</c:v>
                </c:pt>
                <c:pt idx="2">
                  <c:v>Rinkmenos įkėlimas portale</c:v>
                </c:pt>
                <c:pt idx="3">
                  <c:v>Pildymas portale</c:v>
                </c:pt>
              </c:strCache>
            </c:strRef>
          </c:cat>
          <c:val>
            <c:numRef>
              <c:f>('2017-12'!$J$21,'2017-12'!$K$21,'2017-12'!$L$21,'2017-12'!$M$21)</c:f>
              <c:numCache>
                <c:formatCode>#,##0</c:formatCode>
                <c:ptCount val="4"/>
                <c:pt idx="0">
                  <c:v>43137</c:v>
                </c:pt>
                <c:pt idx="1">
                  <c:v>72839</c:v>
                </c:pt>
                <c:pt idx="2">
                  <c:v>395</c:v>
                </c:pt>
                <c:pt idx="3">
                  <c:v>12129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'2017-12'!$H$9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('2017-12'!$A$10,'2017-12'!$A$12,'2017-12'!$A$14,'2017-12'!$A$16,'2017-12'!$A$18)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('2017-12'!$H$10,'2017-12'!$H$12,'2017-12'!$H$14,'2017-12'!$H$16,'2017-12'!$H$18)</c:f>
              <c:numCache>
                <c:formatCode>#,##0</c:formatCode>
                <c:ptCount val="5"/>
                <c:pt idx="0">
                  <c:v>2276776</c:v>
                </c:pt>
                <c:pt idx="1">
                  <c:v>795497</c:v>
                </c:pt>
                <c:pt idx="2">
                  <c:v>403196</c:v>
                </c:pt>
                <c:pt idx="3">
                  <c:v>397497</c:v>
                </c:pt>
                <c:pt idx="4">
                  <c:v>6825380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'2017-12'!$N$8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('2017-12'!$A$10,'2017-12'!$A$12,'2017-12'!$A$14,'2017-12'!$A$16,'2017-12'!$A$18)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('2017-12'!$N$10,'2017-12'!$N$18,'2017-12'!$N$16,'2017-12'!$N$14,'2017-12'!$N$12)</c:f>
              <c:numCache>
                <c:formatCode>#,##0</c:formatCode>
                <c:ptCount val="5"/>
                <c:pt idx="0">
                  <c:v>34458</c:v>
                </c:pt>
                <c:pt idx="1">
                  <c:v>53749</c:v>
                </c:pt>
                <c:pt idx="2">
                  <c:v>8740</c:v>
                </c:pt>
                <c:pt idx="3">
                  <c:v>10304</c:v>
                </c:pt>
                <c:pt idx="4">
                  <c:v>21225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'2017-12'!$P$8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('2017-12'!$A$18,'2017-12'!$A$16,'2017-12'!$A$14,'2017-12'!$A$12,'2017-12'!$A$10)</c:f>
              <c:strCache>
                <c:ptCount val="5"/>
                <c:pt idx="0">
                  <c:v>Vilniaus AVMI</c:v>
                </c:pt>
                <c:pt idx="1">
                  <c:v>Šiaulių AVMI</c:v>
                </c:pt>
                <c:pt idx="2">
                  <c:v>Panevėžio AVMI</c:v>
                </c:pt>
                <c:pt idx="3">
                  <c:v>Klaipėdos AVMI</c:v>
                </c:pt>
                <c:pt idx="4">
                  <c:v>Kauno AVMI</c:v>
                </c:pt>
              </c:strCache>
            </c:strRef>
          </c:cat>
          <c:val>
            <c:numRef>
              <c:f>('2017-12'!$P$10,'2017-12'!$P$12,'2017-12'!$P$14,'2017-12'!$P$16,'2017-12'!$P$18)</c:f>
              <c:numCache>
                <c:formatCode>#,##0</c:formatCode>
                <c:ptCount val="5"/>
                <c:pt idx="0">
                  <c:v>5712</c:v>
                </c:pt>
                <c:pt idx="1">
                  <c:v>3664</c:v>
                </c:pt>
                <c:pt idx="2">
                  <c:v>1726</c:v>
                </c:pt>
                <c:pt idx="3">
                  <c:v>1446</c:v>
                </c:pt>
                <c:pt idx="4">
                  <c:v>8529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23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('2017-01'!$A$10,'2017-01'!$A$12,'2017-01'!$A$14,'2017-01'!$A$16,'2017-01'!$A$18)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('2017-01'!$D$10,'2017-01'!$D$12,'2017-01'!$D$14,'2017-01'!$D$16,'2017-01'!$D$18)</c:f>
              <c:numCache>
                <c:formatCode>#,##0</c:formatCode>
                <c:ptCount val="5"/>
                <c:pt idx="0">
                  <c:v>3332235</c:v>
                </c:pt>
                <c:pt idx="1">
                  <c:v>1410026</c:v>
                </c:pt>
                <c:pt idx="2">
                  <c:v>730442</c:v>
                </c:pt>
                <c:pt idx="3">
                  <c:v>681715</c:v>
                </c:pt>
                <c:pt idx="4">
                  <c:v>8254918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'2017-01'!$E$9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'2017-01'!$E$21</c:f>
              <c:numCache>
                <c:formatCode>#,##0</c:formatCode>
                <c:ptCount val="1"/>
                <c:pt idx="0">
                  <c:v>63172</c:v>
                </c:pt>
              </c:numCache>
            </c:numRef>
          </c:val>
        </c:ser>
        <c:ser>
          <c:idx val="1"/>
          <c:order val="1"/>
          <c:tx>
            <c:strRef>
              <c:f>'2017-01'!$G$9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'2017-01'!$G$21</c:f>
              <c:numCache>
                <c:formatCode>#,##0</c:formatCode>
                <c:ptCount val="1"/>
                <c:pt idx="0">
                  <c:v>62961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9950552"/>
        <c:axId val="609954080"/>
      </c:barChart>
      <c:catAx>
        <c:axId val="6099505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09954080"/>
        <c:crosses val="autoZero"/>
        <c:auto val="1"/>
        <c:lblAlgn val="ctr"/>
        <c:lblOffset val="100"/>
        <c:noMultiLvlLbl val="0"/>
      </c:catAx>
      <c:valAx>
        <c:axId val="609954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9950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'2017-01'!$F$9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'2017-01'!$F$21</c:f>
              <c:numCache>
                <c:formatCode>#,##0</c:formatCode>
                <c:ptCount val="1"/>
                <c:pt idx="0">
                  <c:v>4812730</c:v>
                </c:pt>
              </c:numCache>
            </c:numRef>
          </c:val>
        </c:ser>
        <c:ser>
          <c:idx val="1"/>
          <c:order val="1"/>
          <c:tx>
            <c:strRef>
              <c:f>'2017-01'!$H$9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'2017-01'!$H$21</c:f>
              <c:numCache>
                <c:formatCode>#,##0</c:formatCode>
                <c:ptCount val="1"/>
                <c:pt idx="0">
                  <c:v>9596606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9951336"/>
        <c:axId val="609957216"/>
      </c:barChart>
      <c:catAx>
        <c:axId val="6099513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09957216"/>
        <c:crosses val="autoZero"/>
        <c:auto val="1"/>
        <c:lblAlgn val="ctr"/>
        <c:lblOffset val="100"/>
        <c:noMultiLvlLbl val="0"/>
      </c:catAx>
      <c:valAx>
        <c:axId val="60995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9951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('2017-01'!$M$9,'2017-01'!$L$9,'2017-01'!$K$9,'2017-01'!$J$9)</c:f>
              <c:strCache>
                <c:ptCount val="4"/>
                <c:pt idx="0">
                  <c:v>Mišrus</c:v>
                </c:pt>
                <c:pt idx="1">
                  <c:v>Žiniatinklio paslaugos</c:v>
                </c:pt>
                <c:pt idx="2">
                  <c:v>Rinkmenos įkėlimas portale</c:v>
                </c:pt>
                <c:pt idx="3">
                  <c:v>Pildymas portale</c:v>
                </c:pt>
              </c:strCache>
            </c:strRef>
          </c:cat>
          <c:val>
            <c:numRef>
              <c:f>('2017-01'!$J$21,'2017-01'!$K$21,'2017-01'!$L$21,'2017-01'!$M$21)</c:f>
              <c:numCache>
                <c:formatCode>#,##0</c:formatCode>
                <c:ptCount val="4"/>
                <c:pt idx="0">
                  <c:v>39092</c:v>
                </c:pt>
                <c:pt idx="1">
                  <c:v>65905</c:v>
                </c:pt>
                <c:pt idx="2">
                  <c:v>3</c:v>
                </c:pt>
                <c:pt idx="3">
                  <c:v>7838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'2017-01'!$H$9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('2017-01'!$A$10,'2017-01'!$A$12,'2017-01'!$A$14,'2017-01'!$A$16,'2017-01'!$A$18)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('2017-01'!$H$10,'2017-01'!$H$12,'2017-01'!$H$14,'2017-01'!$H$16,'2017-01'!$H$18)</c:f>
              <c:numCache>
                <c:formatCode>#,##0</c:formatCode>
                <c:ptCount val="5"/>
                <c:pt idx="0">
                  <c:v>2050075</c:v>
                </c:pt>
                <c:pt idx="1">
                  <c:v>748743</c:v>
                </c:pt>
                <c:pt idx="2">
                  <c:v>388249</c:v>
                </c:pt>
                <c:pt idx="3">
                  <c:v>371643</c:v>
                </c:pt>
                <c:pt idx="4">
                  <c:v>6037896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'2017-01'!$N$8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('2017-01'!$A$10,'2017-01'!$A$12,'2017-01'!$A$14,'2017-01'!$A$16,'2017-01'!$A$18)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('2017-01'!$N$10,'2017-01'!$N$18,'2017-01'!$N$16,'2017-01'!$N$14,'2017-01'!$N$12)</c:f>
              <c:numCache>
                <c:formatCode>#,##0</c:formatCode>
                <c:ptCount val="5"/>
                <c:pt idx="0">
                  <c:v>33665</c:v>
                </c:pt>
                <c:pt idx="1">
                  <c:v>52922</c:v>
                </c:pt>
                <c:pt idx="2">
                  <c:v>8566</c:v>
                </c:pt>
                <c:pt idx="3">
                  <c:v>10190</c:v>
                </c:pt>
                <c:pt idx="4">
                  <c:v>20784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'2017-01'!$P$8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('2017-01'!$A$18,'2017-01'!$A$16,'2017-01'!$A$14,'2017-01'!$A$12,'2017-01'!$A$10)</c:f>
              <c:strCache>
                <c:ptCount val="5"/>
                <c:pt idx="0">
                  <c:v>Vilniaus AVMI</c:v>
                </c:pt>
                <c:pt idx="1">
                  <c:v>Šiaulių AVMI</c:v>
                </c:pt>
                <c:pt idx="2">
                  <c:v>Panevėžio AVMI</c:v>
                </c:pt>
                <c:pt idx="3">
                  <c:v>Klaipėdos AVMI</c:v>
                </c:pt>
                <c:pt idx="4">
                  <c:v>Kauno AVMI</c:v>
                </c:pt>
              </c:strCache>
            </c:strRef>
          </c:cat>
          <c:val>
            <c:numRef>
              <c:f>('2017-01'!$P$10,'2017-01'!$P$12,'2017-01'!$P$14,'2017-01'!$P$16,'2017-01'!$P$18)</c:f>
              <c:numCache>
                <c:formatCode>#,##0</c:formatCode>
                <c:ptCount val="5"/>
                <c:pt idx="0">
                  <c:v>5318</c:v>
                </c:pt>
                <c:pt idx="1">
                  <c:v>3218</c:v>
                </c:pt>
                <c:pt idx="2">
                  <c:v>1607</c:v>
                </c:pt>
                <c:pt idx="3">
                  <c:v>1272</c:v>
                </c:pt>
                <c:pt idx="4">
                  <c:v>8771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'2017-02'!$C$8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('2017-02'!$A$10,'2017-02'!$A$12,'2017-02'!$A$14,'2017-02'!$A$16,'2017-02'!$A$18)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('2017-02'!$C$10,'2017-02'!$C$12,'2017-02'!$C$14,'2017-02'!$C$16,'2017-02'!$C$18)</c:f>
              <c:numCache>
                <c:formatCode>#,##0</c:formatCode>
                <c:ptCount val="5"/>
                <c:pt idx="0">
                  <c:v>33779</c:v>
                </c:pt>
                <c:pt idx="1">
                  <c:v>20923</c:v>
                </c:pt>
                <c:pt idx="2">
                  <c:v>10190</c:v>
                </c:pt>
                <c:pt idx="3">
                  <c:v>8600</c:v>
                </c:pt>
                <c:pt idx="4">
                  <c:v>53190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'2017'!$F$9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('2017'!$A$10,'2017'!$A$12,'2017'!$A$14,'2017'!$A$16,'2017'!$A$18)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('2017'!$F$10,'2017'!$F$12,'2017'!$F$14,'2017'!$F$16,'2017'!$F$18)</c:f>
              <c:numCache>
                <c:formatCode>#,##0</c:formatCode>
                <c:ptCount val="5"/>
                <c:pt idx="0">
                  <c:v>16569035</c:v>
                </c:pt>
                <c:pt idx="1">
                  <c:v>8759385</c:v>
                </c:pt>
                <c:pt idx="2">
                  <c:v>4503901</c:v>
                </c:pt>
                <c:pt idx="3">
                  <c:v>4043553</c:v>
                </c:pt>
                <c:pt idx="4">
                  <c:v>29150657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23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'2017-02'!$F$9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('2017-02'!$A$10,'2017-02'!$A$12,'2017-02'!$A$14,'2017-02'!$A$16,'2017-02'!$A$18)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('2017-02'!$F$10,'2017-02'!$F$12,'2017-02'!$F$14,'2017-02'!$F$16,'2017-02'!$F$18)</c:f>
              <c:numCache>
                <c:formatCode>#,##0</c:formatCode>
                <c:ptCount val="5"/>
                <c:pt idx="0">
                  <c:v>1213339</c:v>
                </c:pt>
                <c:pt idx="1">
                  <c:v>634132</c:v>
                </c:pt>
                <c:pt idx="2">
                  <c:v>326109</c:v>
                </c:pt>
                <c:pt idx="3">
                  <c:v>298119</c:v>
                </c:pt>
                <c:pt idx="4">
                  <c:v>2122469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22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('2017-02'!$A$10,'2017-02'!$A$12,'2017-02'!$A$14,'2017-02'!$A$16,'2017-02'!$A$18)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('2017-02'!$D$10,'2017-02'!$D$12,'2017-02'!$D$14,'2017-02'!$D$16,'2017-02'!$D$18)</c:f>
              <c:numCache>
                <c:formatCode>#,##0</c:formatCode>
                <c:ptCount val="5"/>
                <c:pt idx="0">
                  <c:v>3227128</c:v>
                </c:pt>
                <c:pt idx="1">
                  <c:v>1358558</c:v>
                </c:pt>
                <c:pt idx="2">
                  <c:v>705634</c:v>
                </c:pt>
                <c:pt idx="3">
                  <c:v>661302</c:v>
                </c:pt>
                <c:pt idx="4">
                  <c:v>8054118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'2017-02'!$E$9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'2017-02'!$E$21</c:f>
              <c:numCache>
                <c:formatCode>#,##0</c:formatCode>
                <c:ptCount val="1"/>
                <c:pt idx="0">
                  <c:v>63374</c:v>
                </c:pt>
              </c:numCache>
            </c:numRef>
          </c:val>
        </c:ser>
        <c:ser>
          <c:idx val="1"/>
          <c:order val="1"/>
          <c:tx>
            <c:strRef>
              <c:f>'2017-02'!$G$9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'2017-02'!$G$21</c:f>
              <c:numCache>
                <c:formatCode>#,##0</c:formatCode>
                <c:ptCount val="1"/>
                <c:pt idx="0">
                  <c:v>63308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9946240"/>
        <c:axId val="609947416"/>
      </c:barChart>
      <c:catAx>
        <c:axId val="6099462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09947416"/>
        <c:crosses val="autoZero"/>
        <c:auto val="1"/>
        <c:lblAlgn val="ctr"/>
        <c:lblOffset val="100"/>
        <c:noMultiLvlLbl val="0"/>
      </c:catAx>
      <c:valAx>
        <c:axId val="609947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9946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'2017-02'!$F$9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'2017-02'!$F$21</c:f>
              <c:numCache>
                <c:formatCode>#,##0</c:formatCode>
                <c:ptCount val="1"/>
                <c:pt idx="0">
                  <c:v>4594168</c:v>
                </c:pt>
              </c:numCache>
            </c:numRef>
          </c:val>
        </c:ser>
        <c:ser>
          <c:idx val="1"/>
          <c:order val="1"/>
          <c:tx>
            <c:strRef>
              <c:f>'2017-02'!$H$9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'2017-02'!$H$21</c:f>
              <c:numCache>
                <c:formatCode>#,##0</c:formatCode>
                <c:ptCount val="1"/>
                <c:pt idx="0">
                  <c:v>9412572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7854280"/>
        <c:axId val="657855848"/>
      </c:barChart>
      <c:catAx>
        <c:axId val="6578542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57855848"/>
        <c:crosses val="autoZero"/>
        <c:auto val="1"/>
        <c:lblAlgn val="ctr"/>
        <c:lblOffset val="100"/>
        <c:noMultiLvlLbl val="0"/>
      </c:catAx>
      <c:valAx>
        <c:axId val="657855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7854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20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('2017-02'!$M$9,'2017-02'!$L$9,'2017-02'!$K$9,'2017-02'!$J$9)</c:f>
              <c:strCache>
                <c:ptCount val="4"/>
                <c:pt idx="0">
                  <c:v>Mišrus</c:v>
                </c:pt>
                <c:pt idx="1">
                  <c:v>Žiniatinklio paslaugos</c:v>
                </c:pt>
                <c:pt idx="2">
                  <c:v>Rinkmenos įkėlimas portale</c:v>
                </c:pt>
                <c:pt idx="3">
                  <c:v>Pildymas portale</c:v>
                </c:pt>
              </c:strCache>
            </c:strRef>
          </c:cat>
          <c:val>
            <c:numRef>
              <c:f>('2017-02'!$J$21,'2017-02'!$K$21,'2017-02'!$L$21,'2017-02'!$M$21)</c:f>
              <c:numCache>
                <c:formatCode>#,##0</c:formatCode>
                <c:ptCount val="4"/>
                <c:pt idx="0">
                  <c:v>38614</c:v>
                </c:pt>
                <c:pt idx="1">
                  <c:v>67980</c:v>
                </c:pt>
                <c:pt idx="2">
                  <c:v>3</c:v>
                </c:pt>
                <c:pt idx="3">
                  <c:v>7089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64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'2017-02'!$H$9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('2017-02'!$A$10,'2017-02'!$A$12,'2017-02'!$A$14,'2017-02'!$A$16,'2017-02'!$A$18)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('2017-02'!$H$10,'2017-02'!$H$12,'2017-02'!$H$14,'2017-02'!$H$16,'2017-02'!$H$18)</c:f>
              <c:numCache>
                <c:formatCode>#,##0</c:formatCode>
                <c:ptCount val="5"/>
                <c:pt idx="0">
                  <c:v>2013789</c:v>
                </c:pt>
                <c:pt idx="1">
                  <c:v>724426</c:v>
                </c:pt>
                <c:pt idx="2">
                  <c:v>379525</c:v>
                </c:pt>
                <c:pt idx="3">
                  <c:v>363183</c:v>
                </c:pt>
                <c:pt idx="4">
                  <c:v>5931649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'2017-02'!$N$8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('2017-02'!$A$10,'2017-02'!$A$12,'2017-02'!$A$14,'2017-02'!$A$16,'2017-02'!$A$18)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('2017-02'!$N$10,'2017-02'!$N$18,'2017-02'!$N$16,'2017-02'!$N$14,'2017-02'!$N$12)</c:f>
              <c:numCache>
                <c:formatCode>#,##0</c:formatCode>
                <c:ptCount val="5"/>
                <c:pt idx="0">
                  <c:v>33778</c:v>
                </c:pt>
                <c:pt idx="1">
                  <c:v>53188</c:v>
                </c:pt>
                <c:pt idx="2">
                  <c:v>8600</c:v>
                </c:pt>
                <c:pt idx="3">
                  <c:v>10190</c:v>
                </c:pt>
                <c:pt idx="4">
                  <c:v>20922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'2017-02'!$P$8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('2017-02'!$A$18,'2017-02'!$A$16,'2017-02'!$A$14,'2017-02'!$A$12,'2017-02'!$A$10)</c:f>
              <c:strCache>
                <c:ptCount val="5"/>
                <c:pt idx="0">
                  <c:v>Vilniaus AVMI</c:v>
                </c:pt>
                <c:pt idx="1">
                  <c:v>Šiaulių AVMI</c:v>
                </c:pt>
                <c:pt idx="2">
                  <c:v>Panevėžio AVMI</c:v>
                </c:pt>
                <c:pt idx="3">
                  <c:v>Klaipėdos AVMI</c:v>
                </c:pt>
                <c:pt idx="4">
                  <c:v>Kauno AVMI</c:v>
                </c:pt>
              </c:strCache>
            </c:strRef>
          </c:cat>
          <c:val>
            <c:numRef>
              <c:f>('2017-02'!$P$10,'2017-02'!$P$12,'2017-02'!$P$14,'2017-02'!$P$16,'2017-02'!$P$18)</c:f>
              <c:numCache>
                <c:formatCode>#,##0</c:formatCode>
                <c:ptCount val="5"/>
                <c:pt idx="0">
                  <c:v>4599</c:v>
                </c:pt>
                <c:pt idx="1">
                  <c:v>2861</c:v>
                </c:pt>
                <c:pt idx="2">
                  <c:v>1420</c:v>
                </c:pt>
                <c:pt idx="3">
                  <c:v>1118</c:v>
                </c:pt>
                <c:pt idx="4">
                  <c:v>7939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'2017-03'!$C$8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('2017-03'!$A$10,'2017-03'!$A$12,'2017-03'!$A$14,'2017-03'!$A$16,'2017-03'!$A$18)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('2017-03'!$C$10,'2017-03'!$C$12,'2017-03'!$C$14,'2017-03'!$C$16,'2017-03'!$C$18)</c:f>
              <c:numCache>
                <c:formatCode>#,##0</c:formatCode>
                <c:ptCount val="5"/>
                <c:pt idx="0">
                  <c:v>34067</c:v>
                </c:pt>
                <c:pt idx="1">
                  <c:v>21087</c:v>
                </c:pt>
                <c:pt idx="2">
                  <c:v>10233</c:v>
                </c:pt>
                <c:pt idx="3">
                  <c:v>8631</c:v>
                </c:pt>
                <c:pt idx="4">
                  <c:v>53466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'2017-03'!$F$9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('2017-03'!$A$10,'2017-03'!$A$12,'2017-03'!$A$14,'2017-03'!$A$16,'2017-03'!$A$18)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('2017-03'!$F$10,'2017-03'!$F$12,'2017-03'!$F$14,'2017-03'!$F$16,'2017-03'!$F$18)</c:f>
              <c:numCache>
                <c:formatCode>#,##0</c:formatCode>
                <c:ptCount val="5"/>
                <c:pt idx="0">
                  <c:v>1427510</c:v>
                </c:pt>
                <c:pt idx="1">
                  <c:v>755047</c:v>
                </c:pt>
                <c:pt idx="2">
                  <c:v>387303</c:v>
                </c:pt>
                <c:pt idx="3">
                  <c:v>356320</c:v>
                </c:pt>
                <c:pt idx="4">
                  <c:v>2516447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23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('2017'!$A$10,'2017'!$A$12,'2017'!$A$14,'2017'!$A$16,'2017'!$A$18)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('2017'!$D$10,'2017'!$D$12,'2017'!$D$14,'2017'!$D$16,'2017'!$D$18)</c:f>
              <c:numCache>
                <c:formatCode>#,##0</c:formatCode>
                <c:ptCount val="5"/>
                <c:pt idx="0">
                  <c:v>44566544</c:v>
                </c:pt>
                <c:pt idx="1">
                  <c:v>18588256</c:v>
                </c:pt>
                <c:pt idx="2">
                  <c:v>9645689</c:v>
                </c:pt>
                <c:pt idx="3">
                  <c:v>8980784</c:v>
                </c:pt>
                <c:pt idx="4">
                  <c:v>107765657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('2017-03'!$A$10,'2017-03'!$A$12,'2017-03'!$A$14,'2017-03'!$A$16,'2017-03'!$A$18)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('2017-03'!$D$10,'2017-03'!$D$12,'2017-03'!$D$14,'2017-03'!$D$16,'2017-03'!$D$18)</c:f>
              <c:numCache>
                <c:formatCode>#,##0</c:formatCode>
                <c:ptCount val="5"/>
                <c:pt idx="0">
                  <c:v>3893750</c:v>
                </c:pt>
                <c:pt idx="1">
                  <c:v>1611428</c:v>
                </c:pt>
                <c:pt idx="2">
                  <c:v>835302</c:v>
                </c:pt>
                <c:pt idx="3">
                  <c:v>781513</c:v>
                </c:pt>
                <c:pt idx="4">
                  <c:v>9029371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'2017-03'!$E$9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'2017-03'!$E$21</c:f>
              <c:numCache>
                <c:formatCode>#,##0</c:formatCode>
                <c:ptCount val="1"/>
                <c:pt idx="0">
                  <c:v>63769</c:v>
                </c:pt>
              </c:numCache>
            </c:numRef>
          </c:val>
        </c:ser>
        <c:ser>
          <c:idx val="1"/>
          <c:order val="1"/>
          <c:tx>
            <c:strRef>
              <c:f>'2017-03'!$G$9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'2017-03'!$G$21</c:f>
              <c:numCache>
                <c:formatCode>#,##0</c:formatCode>
                <c:ptCount val="1"/>
                <c:pt idx="0">
                  <c:v>63715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7856632"/>
        <c:axId val="657847224"/>
      </c:barChart>
      <c:catAx>
        <c:axId val="6578566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57847224"/>
        <c:crosses val="autoZero"/>
        <c:auto val="1"/>
        <c:lblAlgn val="ctr"/>
        <c:lblOffset val="100"/>
        <c:noMultiLvlLbl val="0"/>
      </c:catAx>
      <c:valAx>
        <c:axId val="657847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7856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'2017-03'!$F$9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'2017-03'!$F$21</c:f>
              <c:numCache>
                <c:formatCode>#,##0</c:formatCode>
                <c:ptCount val="1"/>
                <c:pt idx="0">
                  <c:v>5442627</c:v>
                </c:pt>
              </c:numCache>
            </c:numRef>
          </c:val>
        </c:ser>
        <c:ser>
          <c:idx val="1"/>
          <c:order val="1"/>
          <c:tx>
            <c:strRef>
              <c:f>'2017-03'!$H$9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'2017-03'!$H$21</c:f>
              <c:numCache>
                <c:formatCode>#,##0</c:formatCode>
                <c:ptCount val="1"/>
                <c:pt idx="0">
                  <c:v>10708737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7853888"/>
        <c:axId val="657857024"/>
      </c:barChart>
      <c:catAx>
        <c:axId val="6578538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57857024"/>
        <c:crosses val="autoZero"/>
        <c:auto val="1"/>
        <c:lblAlgn val="ctr"/>
        <c:lblOffset val="100"/>
        <c:noMultiLvlLbl val="0"/>
      </c:catAx>
      <c:valAx>
        <c:axId val="657857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785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('2017-03'!$M$9,'2017-03'!$L$9,'2017-03'!$K$9,'2017-03'!$J$9)</c:f>
              <c:strCache>
                <c:ptCount val="4"/>
                <c:pt idx="0">
                  <c:v>Mišrus</c:v>
                </c:pt>
                <c:pt idx="1">
                  <c:v>Žiniatinklio paslaugos</c:v>
                </c:pt>
                <c:pt idx="2">
                  <c:v>Rinkmenos įkėlimas portale</c:v>
                </c:pt>
                <c:pt idx="3">
                  <c:v>Pildymas portale</c:v>
                </c:pt>
              </c:strCache>
            </c:strRef>
          </c:cat>
          <c:val>
            <c:numRef>
              <c:f>('2017-03'!$J$21,'2017-03'!$K$21,'2017-03'!$L$21,'2017-03'!$M$21)</c:f>
              <c:numCache>
                <c:formatCode>#,##0</c:formatCode>
                <c:ptCount val="4"/>
                <c:pt idx="0">
                  <c:v>38758</c:v>
                </c:pt>
                <c:pt idx="1">
                  <c:v>68674</c:v>
                </c:pt>
                <c:pt idx="2">
                  <c:v>229</c:v>
                </c:pt>
                <c:pt idx="3">
                  <c:v>7776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'2017-03'!$H$9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('2017-03'!$A$10,'2017-03'!$A$12,'2017-03'!$A$14,'2017-03'!$A$16,'2017-03'!$A$18)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('2017-03'!$H$10,'2017-03'!$H$12,'2017-03'!$H$14,'2017-03'!$H$16,'2017-03'!$H$18)</c:f>
              <c:numCache>
                <c:formatCode>#,##0</c:formatCode>
                <c:ptCount val="5"/>
                <c:pt idx="0">
                  <c:v>2466240</c:v>
                </c:pt>
                <c:pt idx="1">
                  <c:v>856381</c:v>
                </c:pt>
                <c:pt idx="2">
                  <c:v>447999</c:v>
                </c:pt>
                <c:pt idx="3">
                  <c:v>425193</c:v>
                </c:pt>
                <c:pt idx="4">
                  <c:v>6512924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'2017-03'!$N$8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('2017-03'!$A$10,'2017-03'!$A$12,'2017-03'!$A$14,'2017-03'!$A$16,'2017-03'!$A$18)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('2017-03'!$N$10,'2017-03'!$N$18,'2017-03'!$N$16,'2017-03'!$N$14,'2017-03'!$N$12)</c:f>
              <c:numCache>
                <c:formatCode>#,##0</c:formatCode>
                <c:ptCount val="5"/>
                <c:pt idx="0">
                  <c:v>34066</c:v>
                </c:pt>
                <c:pt idx="1">
                  <c:v>53457</c:v>
                </c:pt>
                <c:pt idx="2">
                  <c:v>8630</c:v>
                </c:pt>
                <c:pt idx="3">
                  <c:v>10233</c:v>
                </c:pt>
                <c:pt idx="4">
                  <c:v>21086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'2017-03'!$P$8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('2017-03'!$A$18,'2017-03'!$A$16,'2017-03'!$A$14,'2017-03'!$A$12,'2017-03'!$A$10)</c:f>
              <c:strCache>
                <c:ptCount val="5"/>
                <c:pt idx="0">
                  <c:v>Vilniaus AVMI</c:v>
                </c:pt>
                <c:pt idx="1">
                  <c:v>Šiaulių AVMI</c:v>
                </c:pt>
                <c:pt idx="2">
                  <c:v>Panevėžio AVMI</c:v>
                </c:pt>
                <c:pt idx="3">
                  <c:v>Klaipėdos AVMI</c:v>
                </c:pt>
                <c:pt idx="4">
                  <c:v>Kauno AVMI</c:v>
                </c:pt>
              </c:strCache>
            </c:strRef>
          </c:cat>
          <c:val>
            <c:numRef>
              <c:f>('2017-03'!$P$10,'2017-03'!$P$12,'2017-03'!$P$14,'2017-03'!$P$16,'2017-03'!$P$18)</c:f>
              <c:numCache>
                <c:formatCode>#,##0</c:formatCode>
                <c:ptCount val="5"/>
                <c:pt idx="0">
                  <c:v>4942</c:v>
                </c:pt>
                <c:pt idx="1">
                  <c:v>3171</c:v>
                </c:pt>
                <c:pt idx="2">
                  <c:v>1476</c:v>
                </c:pt>
                <c:pt idx="3">
                  <c:v>1159</c:v>
                </c:pt>
                <c:pt idx="4">
                  <c:v>8379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'2017-04'!$C$8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('2017-04'!$A$10,'2017-04'!$A$12,'2017-04'!$A$14,'2017-04'!$A$16,'2017-04'!$A$18)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('2017-04'!$C$10,'2017-04'!$C$12,'2017-04'!$C$14,'2017-04'!$C$16,'2017-04'!$C$18)</c:f>
              <c:numCache>
                <c:formatCode>#,##0</c:formatCode>
                <c:ptCount val="5"/>
                <c:pt idx="0">
                  <c:v>34034</c:v>
                </c:pt>
                <c:pt idx="1">
                  <c:v>21159</c:v>
                </c:pt>
                <c:pt idx="2">
                  <c:v>10254</c:v>
                </c:pt>
                <c:pt idx="3">
                  <c:v>8659</c:v>
                </c:pt>
                <c:pt idx="4">
                  <c:v>53350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'2017-04'!$F$9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('2017-04'!$A$10,'2017-04'!$A$12,'2017-04'!$A$14,'2017-04'!$A$16,'2017-04'!$A$18)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('2017-04'!$F$10,'2017-04'!$F$12,'2017-04'!$F$14,'2017-04'!$F$16,'2017-04'!$F$18)</c:f>
              <c:numCache>
                <c:formatCode>#,##0</c:formatCode>
                <c:ptCount val="5"/>
                <c:pt idx="0">
                  <c:v>1305125</c:v>
                </c:pt>
                <c:pt idx="1">
                  <c:v>687448</c:v>
                </c:pt>
                <c:pt idx="2">
                  <c:v>354893</c:v>
                </c:pt>
                <c:pt idx="3">
                  <c:v>320197</c:v>
                </c:pt>
                <c:pt idx="4">
                  <c:v>2280248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('2017-04'!$A$10,'2017-04'!$A$12,'2017-04'!$A$14,'2017-04'!$A$16,'2017-04'!$A$18)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('2017-04'!$D$10,'2017-04'!$D$12,'2017-04'!$D$14,'2017-04'!$D$16,'2017-04'!$D$18)</c:f>
              <c:numCache>
                <c:formatCode>#,##0</c:formatCode>
                <c:ptCount val="5"/>
                <c:pt idx="0">
                  <c:v>3530922</c:v>
                </c:pt>
                <c:pt idx="1">
                  <c:v>1475259</c:v>
                </c:pt>
                <c:pt idx="2">
                  <c:v>763913</c:v>
                </c:pt>
                <c:pt idx="3">
                  <c:v>715852</c:v>
                </c:pt>
                <c:pt idx="4">
                  <c:v>8502775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'2017'!$E$21</c:f>
              <c:numCache>
                <c:formatCode>#,##0</c:formatCode>
                <c:ptCount val="1"/>
                <c:pt idx="0">
                  <c:v>769143</c:v>
                </c:pt>
              </c:numCache>
            </c:numRef>
          </c:val>
        </c:ser>
        <c:ser>
          <c:idx val="1"/>
          <c:order val="1"/>
          <c:tx>
            <c:strRef>
              <c:f>'2017'!$G$9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'2017'!$G$21</c:f>
              <c:numCache>
                <c:formatCode>#,##0</c:formatCode>
                <c:ptCount val="1"/>
                <c:pt idx="0">
                  <c:v>768588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9948592"/>
        <c:axId val="609950944"/>
      </c:barChart>
      <c:catAx>
        <c:axId val="6099485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09950944"/>
        <c:crosses val="autoZero"/>
        <c:auto val="1"/>
        <c:lblAlgn val="ctr"/>
        <c:lblOffset val="100"/>
        <c:noMultiLvlLbl val="0"/>
      </c:catAx>
      <c:valAx>
        <c:axId val="609950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9948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'2017-04'!$E$9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'2017-04'!$E$21</c:f>
              <c:numCache>
                <c:formatCode>#,##0</c:formatCode>
                <c:ptCount val="1"/>
                <c:pt idx="0">
                  <c:v>63750</c:v>
                </c:pt>
              </c:numCache>
            </c:numRef>
          </c:val>
        </c:ser>
        <c:ser>
          <c:idx val="1"/>
          <c:order val="1"/>
          <c:tx>
            <c:strRef>
              <c:f>'2017-04'!$G$9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'2017-04'!$G$21</c:f>
              <c:numCache>
                <c:formatCode>#,##0</c:formatCode>
                <c:ptCount val="1"/>
                <c:pt idx="0">
                  <c:v>63706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7852712"/>
        <c:axId val="657859768"/>
      </c:barChart>
      <c:catAx>
        <c:axId val="6578527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57859768"/>
        <c:crosses val="autoZero"/>
        <c:auto val="1"/>
        <c:lblAlgn val="ctr"/>
        <c:lblOffset val="100"/>
        <c:noMultiLvlLbl val="0"/>
      </c:catAx>
      <c:valAx>
        <c:axId val="657859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7852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'2017-04'!$F$9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'2017-04'!$F$21</c:f>
              <c:numCache>
                <c:formatCode>#,##0</c:formatCode>
                <c:ptCount val="1"/>
                <c:pt idx="0">
                  <c:v>4947911</c:v>
                </c:pt>
              </c:numCache>
            </c:numRef>
          </c:val>
        </c:ser>
        <c:ser>
          <c:idx val="1"/>
          <c:order val="1"/>
          <c:tx>
            <c:strRef>
              <c:f>'2017-04'!$H$9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'2017-04'!$H$21</c:f>
              <c:numCache>
                <c:formatCode>#,##0</c:formatCode>
                <c:ptCount val="1"/>
                <c:pt idx="0">
                  <c:v>10040810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7858984"/>
        <c:axId val="657858200"/>
      </c:barChart>
      <c:catAx>
        <c:axId val="6578589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57858200"/>
        <c:crosses val="autoZero"/>
        <c:auto val="1"/>
        <c:lblAlgn val="ctr"/>
        <c:lblOffset val="100"/>
        <c:noMultiLvlLbl val="0"/>
      </c:catAx>
      <c:valAx>
        <c:axId val="657858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7858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('2017-04'!$M$9,'2017-04'!$L$9,'2017-04'!$K$9,'2017-04'!$J$9)</c:f>
              <c:strCache>
                <c:ptCount val="4"/>
                <c:pt idx="0">
                  <c:v>Mišrus</c:v>
                </c:pt>
                <c:pt idx="1">
                  <c:v>Žiniatinklio paslaugos</c:v>
                </c:pt>
                <c:pt idx="2">
                  <c:v>Rinkmenos įkėlimas portale</c:v>
                </c:pt>
                <c:pt idx="3">
                  <c:v>Pildymas portale</c:v>
                </c:pt>
              </c:strCache>
            </c:strRef>
          </c:cat>
          <c:val>
            <c:numRef>
              <c:f>('2017-04'!$J$21,'2017-04'!$K$21,'2017-04'!$L$21,'2017-04'!$M$21)</c:f>
              <c:numCache>
                <c:formatCode>#,##0</c:formatCode>
                <c:ptCount val="4"/>
                <c:pt idx="0">
                  <c:v>38507</c:v>
                </c:pt>
                <c:pt idx="1">
                  <c:v>66577</c:v>
                </c:pt>
                <c:pt idx="2">
                  <c:v>220</c:v>
                </c:pt>
                <c:pt idx="3">
                  <c:v>10493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'2017-04'!$H$9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('2017-04'!$A$10,'2017-04'!$A$12,'2017-04'!$A$14,'2017-04'!$A$16,'2017-04'!$A$18)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('2017-04'!$H$10,'2017-04'!$H$12,'2017-04'!$H$14,'2017-04'!$H$16,'2017-04'!$H$18)</c:f>
              <c:numCache>
                <c:formatCode>#,##0</c:formatCode>
                <c:ptCount val="5"/>
                <c:pt idx="0">
                  <c:v>2225797</c:v>
                </c:pt>
                <c:pt idx="1">
                  <c:v>787811</c:v>
                </c:pt>
                <c:pt idx="2">
                  <c:v>409020</c:v>
                </c:pt>
                <c:pt idx="3">
                  <c:v>395655</c:v>
                </c:pt>
                <c:pt idx="4">
                  <c:v>6222527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'2017-04'!$N$8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('2017-04'!$A$10,'2017-04'!$A$12,'2017-04'!$A$14,'2017-04'!$A$16,'2017-04'!$A$18)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('2017-04'!$N$10,'2017-04'!$N$18,'2017-04'!$N$16,'2017-04'!$N$14,'2017-04'!$N$12)</c:f>
              <c:numCache>
                <c:formatCode>#,##0</c:formatCode>
                <c:ptCount val="5"/>
                <c:pt idx="0">
                  <c:v>34033</c:v>
                </c:pt>
                <c:pt idx="1">
                  <c:v>53345</c:v>
                </c:pt>
                <c:pt idx="2">
                  <c:v>8658</c:v>
                </c:pt>
                <c:pt idx="3">
                  <c:v>10253</c:v>
                </c:pt>
                <c:pt idx="4">
                  <c:v>21159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'2017-04'!$P$8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('2017-04'!$A$18,'2017-04'!$A$16,'2017-04'!$A$14,'2017-04'!$A$12,'2017-04'!$A$10)</c:f>
              <c:strCache>
                <c:ptCount val="5"/>
                <c:pt idx="0">
                  <c:v>Vilniaus AVMI</c:v>
                </c:pt>
                <c:pt idx="1">
                  <c:v>Šiaulių AVMI</c:v>
                </c:pt>
                <c:pt idx="2">
                  <c:v>Panevėžio AVMI</c:v>
                </c:pt>
                <c:pt idx="3">
                  <c:v>Klaipėdos AVMI</c:v>
                </c:pt>
                <c:pt idx="4">
                  <c:v>Kauno AVMI</c:v>
                </c:pt>
              </c:strCache>
            </c:strRef>
          </c:cat>
          <c:val>
            <c:numRef>
              <c:f>('2017-04'!$P$10,'2017-04'!$P$12,'2017-04'!$P$14,'2017-04'!$P$16,'2017-04'!$P$18)</c:f>
              <c:numCache>
                <c:formatCode>#,##0</c:formatCode>
                <c:ptCount val="5"/>
                <c:pt idx="0">
                  <c:v>11513</c:v>
                </c:pt>
                <c:pt idx="1">
                  <c:v>7237</c:v>
                </c:pt>
                <c:pt idx="2">
                  <c:v>3656</c:v>
                </c:pt>
                <c:pt idx="3">
                  <c:v>3056</c:v>
                </c:pt>
                <c:pt idx="4">
                  <c:v>16198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'2017-05'!$C$8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('2017-05'!$A$10,'2017-05'!$A$12,'2017-05'!$A$14,'2017-05'!$A$16,'2017-05'!$A$18)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('2017-05'!$C$10,'2017-05'!$C$12,'2017-05'!$C$14,'2017-05'!$C$16,'2017-05'!$C$18)</c:f>
              <c:numCache>
                <c:formatCode>#,##0</c:formatCode>
                <c:ptCount val="5"/>
                <c:pt idx="0">
                  <c:v>34015</c:v>
                </c:pt>
                <c:pt idx="1">
                  <c:v>21149</c:v>
                </c:pt>
                <c:pt idx="2">
                  <c:v>10266</c:v>
                </c:pt>
                <c:pt idx="3">
                  <c:v>8663</c:v>
                </c:pt>
                <c:pt idx="4">
                  <c:v>53468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'2017-05'!$F$9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('2017-05'!$A$10,'2017-05'!$A$12,'2017-05'!$A$14,'2017-05'!$A$16,'2017-05'!$A$18)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('2017-05'!$F$10,'2017-05'!$F$12,'2017-05'!$F$14,'2017-05'!$F$16,'2017-05'!$F$18)</c:f>
              <c:numCache>
                <c:formatCode>#,##0</c:formatCode>
                <c:ptCount val="5"/>
                <c:pt idx="0">
                  <c:v>1485349</c:v>
                </c:pt>
                <c:pt idx="1">
                  <c:v>787667</c:v>
                </c:pt>
                <c:pt idx="2">
                  <c:v>403878</c:v>
                </c:pt>
                <c:pt idx="3">
                  <c:v>359076</c:v>
                </c:pt>
                <c:pt idx="4">
                  <c:v>2547795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4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('2017-05'!$A$10,'2017-05'!$A$12,'2017-05'!$A$14,'2017-05'!$A$16,'2017-05'!$A$18)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('2017-05'!$D$10,'2017-05'!$D$12,'2017-05'!$D$14,'2017-05'!$D$16,'2017-05'!$D$18)</c:f>
              <c:numCache>
                <c:formatCode>#,##0</c:formatCode>
                <c:ptCount val="5"/>
                <c:pt idx="0">
                  <c:v>3989732</c:v>
                </c:pt>
                <c:pt idx="1">
                  <c:v>1680127</c:v>
                </c:pt>
                <c:pt idx="2">
                  <c:v>860689</c:v>
                </c:pt>
                <c:pt idx="3">
                  <c:v>792861</c:v>
                </c:pt>
                <c:pt idx="4">
                  <c:v>9230403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'2017-05'!$E$9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'2017-05'!$E$21</c:f>
              <c:numCache>
                <c:formatCode>#,##0</c:formatCode>
                <c:ptCount val="1"/>
                <c:pt idx="0">
                  <c:v>63801</c:v>
                </c:pt>
              </c:numCache>
            </c:numRef>
          </c:val>
        </c:ser>
        <c:ser>
          <c:idx val="1"/>
          <c:order val="1"/>
          <c:tx>
            <c:strRef>
              <c:f>'2017-05'!$G$9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'2017-05'!$G$21</c:f>
              <c:numCache>
                <c:formatCode>#,##0</c:formatCode>
                <c:ptCount val="1"/>
                <c:pt idx="0">
                  <c:v>63760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19871096"/>
        <c:axId val="619871488"/>
      </c:barChart>
      <c:catAx>
        <c:axId val="6198710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19871488"/>
        <c:crosses val="autoZero"/>
        <c:auto val="1"/>
        <c:lblAlgn val="ctr"/>
        <c:lblOffset val="100"/>
        <c:noMultiLvlLbl val="0"/>
      </c:catAx>
      <c:valAx>
        <c:axId val="619871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9871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'2017'!$F$21</c:f>
              <c:numCache>
                <c:formatCode>#,##0</c:formatCode>
                <c:ptCount val="1"/>
                <c:pt idx="0">
                  <c:v>63026531</c:v>
                </c:pt>
              </c:numCache>
            </c:numRef>
          </c:val>
        </c:ser>
        <c:ser>
          <c:idx val="1"/>
          <c:order val="1"/>
          <c:tx>
            <c:strRef>
              <c:f>'2017'!$H$9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'2017'!$H$21</c:f>
              <c:numCache>
                <c:formatCode>#,##0</c:formatCode>
                <c:ptCount val="1"/>
                <c:pt idx="0">
                  <c:v>126520399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9952120"/>
        <c:axId val="609948200"/>
      </c:barChart>
      <c:catAx>
        <c:axId val="6099521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09948200"/>
        <c:crosses val="autoZero"/>
        <c:auto val="1"/>
        <c:lblAlgn val="ctr"/>
        <c:lblOffset val="100"/>
        <c:noMultiLvlLbl val="0"/>
      </c:catAx>
      <c:valAx>
        <c:axId val="609948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9952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'2017-05'!$F$9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'2017-05'!$F$21</c:f>
              <c:numCache>
                <c:formatCode>#,##0</c:formatCode>
                <c:ptCount val="1"/>
                <c:pt idx="0">
                  <c:v>5583765</c:v>
                </c:pt>
              </c:numCache>
            </c:numRef>
          </c:val>
        </c:ser>
        <c:ser>
          <c:idx val="1"/>
          <c:order val="1"/>
          <c:tx>
            <c:strRef>
              <c:f>'2017-05'!$H$9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'2017-05'!$H$21</c:f>
              <c:numCache>
                <c:formatCode>#,##0</c:formatCode>
                <c:ptCount val="1"/>
                <c:pt idx="0">
                  <c:v>10970047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19865608"/>
        <c:axId val="619866392"/>
      </c:barChart>
      <c:catAx>
        <c:axId val="619865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19866392"/>
        <c:crosses val="autoZero"/>
        <c:auto val="1"/>
        <c:lblAlgn val="ctr"/>
        <c:lblOffset val="100"/>
        <c:noMultiLvlLbl val="0"/>
      </c:catAx>
      <c:valAx>
        <c:axId val="619866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9865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('2017-05'!$M$9,'2017-05'!$L$9,'2017-05'!$K$9,'2017-05'!$J$9)</c:f>
              <c:strCache>
                <c:ptCount val="4"/>
                <c:pt idx="0">
                  <c:v>Mišrus</c:v>
                </c:pt>
                <c:pt idx="1">
                  <c:v>Žiniatinklio paslaugos</c:v>
                </c:pt>
                <c:pt idx="2">
                  <c:v>Rinkmenos įkėlimas portale</c:v>
                </c:pt>
                <c:pt idx="3">
                  <c:v>Pildymas portale</c:v>
                </c:pt>
              </c:strCache>
            </c:strRef>
          </c:cat>
          <c:val>
            <c:numRef>
              <c:f>('2017-05'!$J$21,'2017-05'!$K$21,'2017-05'!$L$21,'2017-05'!$M$21)</c:f>
              <c:numCache>
                <c:formatCode>#,##0</c:formatCode>
                <c:ptCount val="4"/>
                <c:pt idx="0">
                  <c:v>38508</c:v>
                </c:pt>
                <c:pt idx="1">
                  <c:v>66230</c:v>
                </c:pt>
                <c:pt idx="2">
                  <c:v>214</c:v>
                </c:pt>
                <c:pt idx="3">
                  <c:v>11746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'2017-05'!$H$9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('2017-05'!$A$10,'2017-05'!$A$12,'2017-05'!$A$14,'2017-05'!$A$16,'2017-05'!$A$18)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('2017-05'!$H$10,'2017-05'!$H$12,'2017-05'!$H$14,'2017-05'!$H$16,'2017-05'!$H$18)</c:f>
              <c:numCache>
                <c:formatCode>#,##0</c:formatCode>
                <c:ptCount val="5"/>
                <c:pt idx="0">
                  <c:v>2504383</c:v>
                </c:pt>
                <c:pt idx="1">
                  <c:v>892460</c:v>
                </c:pt>
                <c:pt idx="2">
                  <c:v>456811</c:v>
                </c:pt>
                <c:pt idx="3">
                  <c:v>433785</c:v>
                </c:pt>
                <c:pt idx="4">
                  <c:v>6682608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'2017-05'!$N$8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('2017-05'!$A$10,'2017-05'!$A$12,'2017-05'!$A$14,'2017-05'!$A$16,'2017-05'!$A$18)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('2017-05'!$N$10,'2017-05'!$N$18,'2017-05'!$N$16,'2017-05'!$N$14,'2017-05'!$N$12)</c:f>
              <c:numCache>
                <c:formatCode>#,##0</c:formatCode>
                <c:ptCount val="5"/>
                <c:pt idx="0">
                  <c:v>34011</c:v>
                </c:pt>
                <c:pt idx="1">
                  <c:v>53467</c:v>
                </c:pt>
                <c:pt idx="2">
                  <c:v>8663</c:v>
                </c:pt>
                <c:pt idx="3">
                  <c:v>10265</c:v>
                </c:pt>
                <c:pt idx="4">
                  <c:v>21149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'2017-05'!$P$8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('2017-05'!$A$18,'2017-05'!$A$16,'2017-05'!$A$14,'2017-05'!$A$12,'2017-05'!$A$10)</c:f>
              <c:strCache>
                <c:ptCount val="5"/>
                <c:pt idx="0">
                  <c:v>Vilniaus AVMI</c:v>
                </c:pt>
                <c:pt idx="1">
                  <c:v>Šiaulių AVMI</c:v>
                </c:pt>
                <c:pt idx="2">
                  <c:v>Panevėžio AVMI</c:v>
                </c:pt>
                <c:pt idx="3">
                  <c:v>Klaipėdos AVMI</c:v>
                </c:pt>
                <c:pt idx="4">
                  <c:v>Kauno AVMI</c:v>
                </c:pt>
              </c:strCache>
            </c:strRef>
          </c:cat>
          <c:val>
            <c:numRef>
              <c:f>('2017-05'!$P$10,'2017-05'!$P$12,'2017-05'!$P$14,'2017-05'!$P$16,'2017-05'!$P$18)</c:f>
              <c:numCache>
                <c:formatCode>#,##0</c:formatCode>
                <c:ptCount val="5"/>
                <c:pt idx="0">
                  <c:v>11952</c:v>
                </c:pt>
                <c:pt idx="1">
                  <c:v>7535</c:v>
                </c:pt>
                <c:pt idx="2">
                  <c:v>3761</c:v>
                </c:pt>
                <c:pt idx="3">
                  <c:v>3117</c:v>
                </c:pt>
                <c:pt idx="4">
                  <c:v>17223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'2017-06'!$C$8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('2017-06'!$A$10,'2017-06'!$A$12,'2017-06'!$A$14,'2017-06'!$A$16,'2017-06'!$A$18)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('2017-06'!$C$10,'2017-06'!$C$12,'2017-06'!$C$14,'2017-06'!$C$16,'2017-06'!$C$18)</c:f>
              <c:numCache>
                <c:formatCode>#,##0</c:formatCode>
                <c:ptCount val="5"/>
                <c:pt idx="0">
                  <c:v>34101</c:v>
                </c:pt>
                <c:pt idx="1">
                  <c:v>21150</c:v>
                </c:pt>
                <c:pt idx="2">
                  <c:v>10233</c:v>
                </c:pt>
                <c:pt idx="3">
                  <c:v>8680</c:v>
                </c:pt>
                <c:pt idx="4">
                  <c:v>53325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'2017-06'!$F$9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('2017-06'!$A$10,'2017-06'!$A$12,'2017-06'!$A$14,'2017-06'!$A$16,'2017-06'!$A$18)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('2017-06'!$F$10,'2017-06'!$F$12,'2017-06'!$F$14,'2017-06'!$F$16,'2017-06'!$F$18)</c:f>
              <c:numCache>
                <c:formatCode>#,##0</c:formatCode>
                <c:ptCount val="5"/>
                <c:pt idx="0">
                  <c:v>1418151</c:v>
                </c:pt>
                <c:pt idx="1">
                  <c:v>764689</c:v>
                </c:pt>
                <c:pt idx="2">
                  <c:v>391417</c:v>
                </c:pt>
                <c:pt idx="3">
                  <c:v>343868</c:v>
                </c:pt>
                <c:pt idx="4">
                  <c:v>2501736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('2017-06'!$A$10,'2017-06'!$A$12,'2017-06'!$A$14,'2017-06'!$A$16,'2017-06'!$A$18)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('2017-06'!$D$10,'2017-06'!$D$12,'2017-06'!$D$14,'2017-06'!$D$16,'2017-06'!$D$18)</c:f>
              <c:numCache>
                <c:formatCode>#,##0</c:formatCode>
                <c:ptCount val="5"/>
                <c:pt idx="0">
                  <c:v>3883665</c:v>
                </c:pt>
                <c:pt idx="1">
                  <c:v>1622809</c:v>
                </c:pt>
                <c:pt idx="2">
                  <c:v>840764</c:v>
                </c:pt>
                <c:pt idx="3">
                  <c:v>764183</c:v>
                </c:pt>
                <c:pt idx="4">
                  <c:v>9067756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'2017-06'!$E$9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'2017-06'!$E$21</c:f>
              <c:numCache>
                <c:formatCode>#,##0</c:formatCode>
                <c:ptCount val="1"/>
                <c:pt idx="0">
                  <c:v>63764</c:v>
                </c:pt>
              </c:numCache>
            </c:numRef>
          </c:val>
        </c:ser>
        <c:ser>
          <c:idx val="1"/>
          <c:order val="1"/>
          <c:tx>
            <c:strRef>
              <c:f>'2017-06'!$G$9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'2017-06'!$G$21</c:f>
              <c:numCache>
                <c:formatCode>#,##0</c:formatCode>
                <c:ptCount val="1"/>
                <c:pt idx="0">
                  <c:v>63725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0509320"/>
        <c:axId val="440509712"/>
      </c:barChart>
      <c:catAx>
        <c:axId val="4405093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40509712"/>
        <c:crosses val="autoZero"/>
        <c:auto val="1"/>
        <c:lblAlgn val="ctr"/>
        <c:lblOffset val="100"/>
        <c:noMultiLvlLbl val="0"/>
      </c:catAx>
      <c:valAx>
        <c:axId val="440509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0509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'2017-06'!$F$9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'2017-06'!$F$21</c:f>
              <c:numCache>
                <c:formatCode>#,##0</c:formatCode>
                <c:ptCount val="1"/>
                <c:pt idx="0">
                  <c:v>5419861</c:v>
                </c:pt>
              </c:numCache>
            </c:numRef>
          </c:val>
        </c:ser>
        <c:ser>
          <c:idx val="1"/>
          <c:order val="1"/>
          <c:tx>
            <c:strRef>
              <c:f>'2017-06'!$H$9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'2017-06'!$H$21</c:f>
              <c:numCache>
                <c:formatCode>#,##0</c:formatCode>
                <c:ptCount val="1"/>
                <c:pt idx="0">
                  <c:v>10759316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0506968"/>
        <c:axId val="440510104"/>
      </c:barChart>
      <c:catAx>
        <c:axId val="4405069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40510104"/>
        <c:crosses val="autoZero"/>
        <c:auto val="1"/>
        <c:lblAlgn val="ctr"/>
        <c:lblOffset val="100"/>
        <c:noMultiLvlLbl val="0"/>
      </c:catAx>
      <c:valAx>
        <c:axId val="440510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0506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('2017'!$M$9,'2017'!$L$9,'2017'!$K$9,'2017'!$J$9)</c:f>
              <c:strCache>
                <c:ptCount val="4"/>
                <c:pt idx="0">
                  <c:v>Mišrus</c:v>
                </c:pt>
                <c:pt idx="1">
                  <c:v>Žiniatinklio paslaugos</c:v>
                </c:pt>
                <c:pt idx="2">
                  <c:v>Rinkmenos įkėlimas portale</c:v>
                </c:pt>
                <c:pt idx="3">
                  <c:v>Pildymas portale</c:v>
                </c:pt>
              </c:strCache>
            </c:strRef>
          </c:cat>
          <c:val>
            <c:numRef>
              <c:f>('2017'!$J$21,'2017'!$K$21,'2017'!$L$21,'2017'!$M$21)</c:f>
              <c:numCache>
                <c:formatCode>#,##0</c:formatCode>
                <c:ptCount val="4"/>
                <c:pt idx="0">
                  <c:v>490420</c:v>
                </c:pt>
                <c:pt idx="1">
                  <c:v>817859</c:v>
                </c:pt>
                <c:pt idx="2">
                  <c:v>2562</c:v>
                </c:pt>
                <c:pt idx="3">
                  <c:v>145965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('2017-06'!$M$9,'2017-06'!$L$9,'2017-06'!$K$9,'2017-06'!$J$9)</c:f>
              <c:strCache>
                <c:ptCount val="4"/>
                <c:pt idx="0">
                  <c:v>Mišrus</c:v>
                </c:pt>
                <c:pt idx="1">
                  <c:v>Žiniatinklio paslaugos</c:v>
                </c:pt>
                <c:pt idx="2">
                  <c:v>Rinkmenos įkėlimas portale</c:v>
                </c:pt>
                <c:pt idx="3">
                  <c:v>Pildymas portale</c:v>
                </c:pt>
              </c:strCache>
            </c:strRef>
          </c:cat>
          <c:val>
            <c:numRef>
              <c:f>('2017-06'!$J$21,'2017-06'!$K$21,'2017-06'!$L$21,'2017-06'!$M$21)</c:f>
              <c:numCache>
                <c:formatCode>#,##0</c:formatCode>
                <c:ptCount val="4"/>
                <c:pt idx="0">
                  <c:v>38455</c:v>
                </c:pt>
                <c:pt idx="1">
                  <c:v>66910</c:v>
                </c:pt>
                <c:pt idx="2">
                  <c:v>25</c:v>
                </c:pt>
                <c:pt idx="3">
                  <c:v>11136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'2017-06'!$H$9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('2017-06'!$A$10,'2017-06'!$A$12,'2017-06'!$A$14,'2017-06'!$A$16,'2017-06'!$A$18)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('2017-06'!$H$10,'2017-06'!$H$12,'2017-06'!$H$14,'2017-06'!$H$16,'2017-06'!$H$18)</c:f>
              <c:numCache>
                <c:formatCode>#,##0</c:formatCode>
                <c:ptCount val="5"/>
                <c:pt idx="0">
                  <c:v>2465514</c:v>
                </c:pt>
                <c:pt idx="1">
                  <c:v>858120</c:v>
                </c:pt>
                <c:pt idx="2">
                  <c:v>449347</c:v>
                </c:pt>
                <c:pt idx="3">
                  <c:v>420315</c:v>
                </c:pt>
                <c:pt idx="4">
                  <c:v>6566020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'2017-06'!$N$8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('2017-06'!$A$10,'2017-06'!$A$12,'2017-06'!$A$14,'2017-06'!$A$16,'2017-06'!$A$18)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('2017-06'!$N$10,'2017-06'!$N$18,'2017-06'!$N$16,'2017-06'!$N$14,'2017-06'!$N$12)</c:f>
              <c:numCache>
                <c:formatCode>#,##0</c:formatCode>
                <c:ptCount val="5"/>
                <c:pt idx="0">
                  <c:v>34096</c:v>
                </c:pt>
                <c:pt idx="1">
                  <c:v>53323</c:v>
                </c:pt>
                <c:pt idx="2">
                  <c:v>8680</c:v>
                </c:pt>
                <c:pt idx="3">
                  <c:v>10233</c:v>
                </c:pt>
                <c:pt idx="4">
                  <c:v>21150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'2017-06'!$P$8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('2017-06'!$A$18,'2017-06'!$A$16,'2017-06'!$A$14,'2017-06'!$A$12,'2017-06'!$A$10)</c:f>
              <c:strCache>
                <c:ptCount val="5"/>
                <c:pt idx="0">
                  <c:v>Vilniaus AVMI</c:v>
                </c:pt>
                <c:pt idx="1">
                  <c:v>Šiaulių AVMI</c:v>
                </c:pt>
                <c:pt idx="2">
                  <c:v>Panevėžio AVMI</c:v>
                </c:pt>
                <c:pt idx="3">
                  <c:v>Klaipėdos AVMI</c:v>
                </c:pt>
                <c:pt idx="4">
                  <c:v>Kauno AVMI</c:v>
                </c:pt>
              </c:strCache>
            </c:strRef>
          </c:cat>
          <c:val>
            <c:numRef>
              <c:f>('2017-06'!$P$10,'2017-06'!$P$12,'2017-06'!$P$14,'2017-06'!$P$16,'2017-06'!$P$18)</c:f>
              <c:numCache>
                <c:formatCode>#,##0</c:formatCode>
                <c:ptCount val="5"/>
                <c:pt idx="0">
                  <c:v>9613</c:v>
                </c:pt>
                <c:pt idx="1">
                  <c:v>6152</c:v>
                </c:pt>
                <c:pt idx="2">
                  <c:v>3025</c:v>
                </c:pt>
                <c:pt idx="3">
                  <c:v>2543</c:v>
                </c:pt>
                <c:pt idx="4">
                  <c:v>14108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'2017-07'!$C$8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('2017-07'!$A$10,'2017-07'!$A$12,'2017-07'!$A$14,'2017-07'!$A$16,'2017-07'!$A$18)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('2017-07'!$C$10,'2017-07'!$C$12,'2017-07'!$C$14,'2017-07'!$C$16,'2017-07'!$C$18)</c:f>
              <c:numCache>
                <c:formatCode>#,##0</c:formatCode>
                <c:ptCount val="5"/>
                <c:pt idx="0">
                  <c:v>34093</c:v>
                </c:pt>
                <c:pt idx="1">
                  <c:v>21140</c:v>
                </c:pt>
                <c:pt idx="2">
                  <c:v>10181</c:v>
                </c:pt>
                <c:pt idx="3">
                  <c:v>8695</c:v>
                </c:pt>
                <c:pt idx="4">
                  <c:v>53194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'2017-07'!$F$9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('2017-07'!$A$10,'2017-07'!$A$12,'2017-07'!$A$14,'2017-07'!$A$16,'2017-07'!$A$18)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('2017-07'!$F$10,'2017-07'!$F$12,'2017-07'!$F$14,'2017-07'!$F$16,'2017-07'!$F$18)</c:f>
              <c:numCache>
                <c:formatCode>#,##0</c:formatCode>
                <c:ptCount val="5"/>
                <c:pt idx="0">
                  <c:v>1316650</c:v>
                </c:pt>
                <c:pt idx="1">
                  <c:v>734909</c:v>
                </c:pt>
                <c:pt idx="2">
                  <c:v>367167</c:v>
                </c:pt>
                <c:pt idx="3">
                  <c:v>327722</c:v>
                </c:pt>
                <c:pt idx="4">
                  <c:v>2285999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('2017-07'!$A$10,'2017-07'!$A$12,'2017-07'!$A$14,'2017-07'!$A$16,'2017-07'!$A$18)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('2017-07'!$D$10,'2017-07'!$D$12,'2017-07'!$D$14,'2017-07'!$D$16,'2017-07'!$D$18)</c:f>
              <c:numCache>
                <c:formatCode>#,##0</c:formatCode>
                <c:ptCount val="5"/>
                <c:pt idx="0">
                  <c:v>3568548</c:v>
                </c:pt>
                <c:pt idx="1">
                  <c:v>1538336</c:v>
                </c:pt>
                <c:pt idx="2">
                  <c:v>779082</c:v>
                </c:pt>
                <c:pt idx="3">
                  <c:v>725099</c:v>
                </c:pt>
                <c:pt idx="4">
                  <c:v>8615868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'2017-07'!$E$9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'2017-07'!$E$21</c:f>
              <c:numCache>
                <c:formatCode>#,##0</c:formatCode>
                <c:ptCount val="1"/>
                <c:pt idx="0">
                  <c:v>63684</c:v>
                </c:pt>
              </c:numCache>
            </c:numRef>
          </c:val>
        </c:ser>
        <c:ser>
          <c:idx val="1"/>
          <c:order val="1"/>
          <c:tx>
            <c:strRef>
              <c:f>'2017-07'!$G$9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'2017-07'!$G$21</c:f>
              <c:numCache>
                <c:formatCode>#,##0</c:formatCode>
                <c:ptCount val="1"/>
                <c:pt idx="0">
                  <c:v>63619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19867568"/>
        <c:axId val="619872664"/>
      </c:barChart>
      <c:catAx>
        <c:axId val="6198675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19872664"/>
        <c:crosses val="autoZero"/>
        <c:auto val="1"/>
        <c:lblAlgn val="ctr"/>
        <c:lblOffset val="100"/>
        <c:noMultiLvlLbl val="0"/>
      </c:catAx>
      <c:valAx>
        <c:axId val="619872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9867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'2017-07'!$F$9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'2017-07'!$F$21</c:f>
              <c:numCache>
                <c:formatCode>#,##0</c:formatCode>
                <c:ptCount val="1"/>
                <c:pt idx="0">
                  <c:v>5032447</c:v>
                </c:pt>
              </c:numCache>
            </c:numRef>
          </c:val>
        </c:ser>
        <c:ser>
          <c:idx val="1"/>
          <c:order val="1"/>
          <c:tx>
            <c:strRef>
              <c:f>'2017-07'!$H$9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'2017-07'!$H$21</c:f>
              <c:numCache>
                <c:formatCode>#,##0</c:formatCode>
                <c:ptCount val="1"/>
                <c:pt idx="0">
                  <c:v>10194486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19872272"/>
        <c:axId val="619873056"/>
      </c:barChart>
      <c:catAx>
        <c:axId val="6198722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19873056"/>
        <c:crosses val="autoZero"/>
        <c:auto val="1"/>
        <c:lblAlgn val="ctr"/>
        <c:lblOffset val="100"/>
        <c:noMultiLvlLbl val="0"/>
      </c:catAx>
      <c:valAx>
        <c:axId val="619873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9872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('2017-07'!$M$9,'2017-07'!$L$9,'2017-07'!$K$9,'2017-07'!$J$9)</c:f>
              <c:strCache>
                <c:ptCount val="4"/>
                <c:pt idx="0">
                  <c:v>Mišrus</c:v>
                </c:pt>
                <c:pt idx="1">
                  <c:v>Žiniatinklio paslaugos</c:v>
                </c:pt>
                <c:pt idx="2">
                  <c:v>Rinkmenos įkėlimas portale</c:v>
                </c:pt>
                <c:pt idx="3">
                  <c:v>Pildymas portale</c:v>
                </c:pt>
              </c:strCache>
            </c:strRef>
          </c:cat>
          <c:val>
            <c:numRef>
              <c:f>('2017-07'!$J$21,'2017-07'!$K$21,'2017-07'!$L$21,'2017-07'!$M$21)</c:f>
              <c:numCache>
                <c:formatCode>#,##0</c:formatCode>
                <c:ptCount val="4"/>
                <c:pt idx="0">
                  <c:v>37741</c:v>
                </c:pt>
                <c:pt idx="1">
                  <c:v>67478</c:v>
                </c:pt>
                <c:pt idx="2">
                  <c:v>212</c:v>
                </c:pt>
                <c:pt idx="3">
                  <c:v>10616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('2017'!$A$10,'2017'!$A$12,'2017'!$A$14,'2017'!$A$16,'2017'!$A$18)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('2017'!$H$10,'2017'!$H$12,'2017'!$H$14,'2017'!$H$16,'2017'!$H$18)</c:f>
              <c:numCache>
                <c:formatCode>#,##0</c:formatCode>
                <c:ptCount val="5"/>
                <c:pt idx="0">
                  <c:v>27997509</c:v>
                </c:pt>
                <c:pt idx="1">
                  <c:v>9828871</c:v>
                </c:pt>
                <c:pt idx="2">
                  <c:v>5141788</c:v>
                </c:pt>
                <c:pt idx="3">
                  <c:v>4937231</c:v>
                </c:pt>
                <c:pt idx="4">
                  <c:v>78615000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'2017-07'!$H$9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('2017-07'!$A$10,'2017-07'!$A$12,'2017-07'!$A$14,'2017-07'!$A$16,'2017-07'!$A$18)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('2017-07'!$H$10,'2017-07'!$H$12,'2017-07'!$H$14,'2017-07'!$H$16,'2017-07'!$H$18)</c:f>
              <c:numCache>
                <c:formatCode>#,##0</c:formatCode>
                <c:ptCount val="5"/>
                <c:pt idx="0">
                  <c:v>2251898</c:v>
                </c:pt>
                <c:pt idx="1">
                  <c:v>803427</c:v>
                </c:pt>
                <c:pt idx="2">
                  <c:v>411915</c:v>
                </c:pt>
                <c:pt idx="3">
                  <c:v>397377</c:v>
                </c:pt>
                <c:pt idx="4">
                  <c:v>6329869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'2017-07'!$N$8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('2017-07'!$A$10,'2017-07'!$A$12,'2017-07'!$A$14,'2017-07'!$A$16,'2017-07'!$A$18)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('2017-07'!$N$10,'2017-07'!$N$18,'2017-07'!$N$16,'2017-07'!$N$14,'2017-07'!$N$12)</c:f>
              <c:numCache>
                <c:formatCode>#,##0</c:formatCode>
                <c:ptCount val="5"/>
                <c:pt idx="0">
                  <c:v>34091</c:v>
                </c:pt>
                <c:pt idx="1">
                  <c:v>53190</c:v>
                </c:pt>
                <c:pt idx="2">
                  <c:v>8695</c:v>
                </c:pt>
                <c:pt idx="3">
                  <c:v>10181</c:v>
                </c:pt>
                <c:pt idx="4">
                  <c:v>21136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'2017-07'!$P$8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('2017-07'!$A$18,'2017-07'!$A$16,'2017-07'!$A$14,'2017-07'!$A$12,'2017-07'!$A$10)</c:f>
              <c:strCache>
                <c:ptCount val="5"/>
                <c:pt idx="0">
                  <c:v>Vilniaus AVMI</c:v>
                </c:pt>
                <c:pt idx="1">
                  <c:v>Šiaulių AVMI</c:v>
                </c:pt>
                <c:pt idx="2">
                  <c:v>Panevėžio AVMI</c:v>
                </c:pt>
                <c:pt idx="3">
                  <c:v>Klaipėdos AVMI</c:v>
                </c:pt>
                <c:pt idx="4">
                  <c:v>Kauno AVMI</c:v>
                </c:pt>
              </c:strCache>
            </c:strRef>
          </c:cat>
          <c:val>
            <c:numRef>
              <c:f>('2017-07'!$P$10,'2017-07'!$P$12,'2017-07'!$P$14,'2017-07'!$P$16,'2017-07'!$P$18)</c:f>
              <c:numCache>
                <c:formatCode>#,##0</c:formatCode>
                <c:ptCount val="5"/>
                <c:pt idx="0">
                  <c:v>8425</c:v>
                </c:pt>
                <c:pt idx="1">
                  <c:v>5454</c:v>
                </c:pt>
                <c:pt idx="2">
                  <c:v>2715</c:v>
                </c:pt>
                <c:pt idx="3">
                  <c:v>2225</c:v>
                </c:pt>
                <c:pt idx="4">
                  <c:v>12391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'2017-08'!$C$8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('2017-08'!$A$10,'2017-08'!$A$12,'2017-08'!$A$14,'2017-08'!$A$16,'2017-08'!$A$18)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('2017-08'!$C$10,'2017-08'!$C$12,'2017-08'!$C$14,'2017-08'!$C$16,'2017-08'!$C$18)</c:f>
              <c:numCache>
                <c:formatCode>#,##0</c:formatCode>
                <c:ptCount val="5"/>
                <c:pt idx="0">
                  <c:v>33967</c:v>
                </c:pt>
                <c:pt idx="1">
                  <c:v>21041</c:v>
                </c:pt>
                <c:pt idx="2">
                  <c:v>10154</c:v>
                </c:pt>
                <c:pt idx="3">
                  <c:v>8652</c:v>
                </c:pt>
                <c:pt idx="4">
                  <c:v>52897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'2017-08'!$F$9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('2017-08'!$A$10,'2017-08'!$A$12,'2017-08'!$A$14,'2017-08'!$A$16,'2017-08'!$A$18)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('2017-08'!$F$10,'2017-08'!$F$12,'2017-08'!$F$14,'2017-08'!$F$16,'2017-08'!$F$18)</c:f>
              <c:numCache>
                <c:formatCode>#,##0</c:formatCode>
                <c:ptCount val="5"/>
                <c:pt idx="0">
                  <c:v>1460465</c:v>
                </c:pt>
                <c:pt idx="1">
                  <c:v>778154</c:v>
                </c:pt>
                <c:pt idx="2">
                  <c:v>410605</c:v>
                </c:pt>
                <c:pt idx="3">
                  <c:v>360771</c:v>
                </c:pt>
                <c:pt idx="4">
                  <c:v>2455231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4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('2017-08'!$A$10,'2017-08'!$A$12,'2017-08'!$A$14,'2017-08'!$A$16,'2017-08'!$A$18)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('2017-08'!$D$10,'2017-08'!$D$12,'2017-08'!$D$14,'2017-08'!$D$16,'2017-08'!$D$18)</c:f>
              <c:numCache>
                <c:formatCode>#,##0</c:formatCode>
                <c:ptCount val="5"/>
                <c:pt idx="0">
                  <c:v>3916042</c:v>
                </c:pt>
                <c:pt idx="1">
                  <c:v>1629301</c:v>
                </c:pt>
                <c:pt idx="2">
                  <c:v>879396</c:v>
                </c:pt>
                <c:pt idx="3">
                  <c:v>788451</c:v>
                </c:pt>
                <c:pt idx="4">
                  <c:v>8988290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'2017-08'!$E$9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'2017-08'!$E$21</c:f>
              <c:numCache>
                <c:formatCode>#,##0</c:formatCode>
                <c:ptCount val="1"/>
                <c:pt idx="0">
                  <c:v>63404</c:v>
                </c:pt>
              </c:numCache>
            </c:numRef>
          </c:val>
        </c:ser>
        <c:ser>
          <c:idx val="1"/>
          <c:order val="1"/>
          <c:tx>
            <c:strRef>
              <c:f>'2017-08'!$G$9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'2017-08'!$G$21</c:f>
              <c:numCache>
                <c:formatCode>#,##0</c:formatCode>
                <c:ptCount val="1"/>
                <c:pt idx="0">
                  <c:v>63307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8915152"/>
        <c:axId val="748914760"/>
      </c:barChart>
      <c:catAx>
        <c:axId val="7489151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48914760"/>
        <c:crosses val="autoZero"/>
        <c:auto val="1"/>
        <c:lblAlgn val="ctr"/>
        <c:lblOffset val="100"/>
        <c:noMultiLvlLbl val="0"/>
      </c:catAx>
      <c:valAx>
        <c:axId val="748914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8915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'2017-08'!$F$9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'2017-08'!$F$21</c:f>
              <c:numCache>
                <c:formatCode>#,##0</c:formatCode>
                <c:ptCount val="1"/>
                <c:pt idx="0">
                  <c:v>5465226</c:v>
                </c:pt>
              </c:numCache>
            </c:numRef>
          </c:val>
        </c:ser>
        <c:ser>
          <c:idx val="1"/>
          <c:order val="1"/>
          <c:tx>
            <c:strRef>
              <c:f>'2017-08'!$H$9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'2017-08'!$H$21</c:f>
              <c:numCache>
                <c:formatCode>#,##0</c:formatCode>
                <c:ptCount val="1"/>
                <c:pt idx="0">
                  <c:v>10736254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8915544"/>
        <c:axId val="748913976"/>
      </c:barChart>
      <c:catAx>
        <c:axId val="7489155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48913976"/>
        <c:crosses val="autoZero"/>
        <c:auto val="1"/>
        <c:lblAlgn val="ctr"/>
        <c:lblOffset val="100"/>
        <c:noMultiLvlLbl val="0"/>
      </c:catAx>
      <c:valAx>
        <c:axId val="748913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8915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('2017-08'!$M$9,'2017-08'!$L$9,'2017-08'!$K$9,'2017-08'!$J$9)</c:f>
              <c:strCache>
                <c:ptCount val="4"/>
                <c:pt idx="0">
                  <c:v>Mišrus</c:v>
                </c:pt>
                <c:pt idx="1">
                  <c:v>Žiniatinklio paslaugos</c:v>
                </c:pt>
                <c:pt idx="2">
                  <c:v>Rinkmenos įkėlimas portale</c:v>
                </c:pt>
                <c:pt idx="3">
                  <c:v>Pildymas portale</c:v>
                </c:pt>
              </c:strCache>
            </c:strRef>
          </c:cat>
          <c:val>
            <c:numRef>
              <c:f>('2017-08'!$J$21,'2017-08'!$K$21,'2017-08'!$L$21,'2017-08'!$M$21)</c:f>
              <c:numCache>
                <c:formatCode>#,##0</c:formatCode>
                <c:ptCount val="4"/>
                <c:pt idx="0">
                  <c:v>43454</c:v>
                </c:pt>
                <c:pt idx="1">
                  <c:v>73371</c:v>
                </c:pt>
                <c:pt idx="2">
                  <c:v>307</c:v>
                </c:pt>
                <c:pt idx="3">
                  <c:v>9427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'2017-08'!$H$9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('2017-08'!$A$10,'2017-08'!$A$12,'2017-08'!$A$14,'2017-08'!$A$16,'2017-08'!$A$18)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('2017-08'!$H$10,'2017-08'!$H$12,'2017-08'!$H$14,'2017-08'!$H$16,'2017-08'!$H$18)</c:f>
              <c:numCache>
                <c:formatCode>#,##0</c:formatCode>
                <c:ptCount val="5"/>
                <c:pt idx="0">
                  <c:v>2455577</c:v>
                </c:pt>
                <c:pt idx="1">
                  <c:v>851147</c:v>
                </c:pt>
                <c:pt idx="2">
                  <c:v>468791</c:v>
                </c:pt>
                <c:pt idx="3">
                  <c:v>427680</c:v>
                </c:pt>
                <c:pt idx="4">
                  <c:v>6533059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'2017'!$N$8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('2017'!$A$10,'2017'!$A$12,'2017'!$A$14,'2017'!$A$16,'2017'!$A$18)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('2017'!$N$10,'2017'!$N$18,'2017'!$N$16,'2017'!$N$14,'2017'!$N$12)</c:f>
              <c:numCache>
                <c:formatCode>#,##0</c:formatCode>
                <c:ptCount val="5"/>
                <c:pt idx="0">
                  <c:v>410260</c:v>
                </c:pt>
                <c:pt idx="1">
                  <c:v>645277</c:v>
                </c:pt>
                <c:pt idx="2">
                  <c:v>104515</c:v>
                </c:pt>
                <c:pt idx="3">
                  <c:v>123193</c:v>
                </c:pt>
                <c:pt idx="4">
                  <c:v>254398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'2017-08'!$N$8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('2017-08'!$A$10,'2017-08'!$A$12,'2017-08'!$A$14,'2017-08'!$A$16,'2017-08'!$A$18)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('2017-08'!$N$10,'2017-08'!$N$18,'2017-08'!$N$16,'2017-08'!$N$14,'2017-08'!$N$12)</c:f>
              <c:numCache>
                <c:formatCode>#,##0</c:formatCode>
                <c:ptCount val="5"/>
                <c:pt idx="0">
                  <c:v>33964</c:v>
                </c:pt>
                <c:pt idx="1">
                  <c:v>52895</c:v>
                </c:pt>
                <c:pt idx="2">
                  <c:v>8651</c:v>
                </c:pt>
                <c:pt idx="3">
                  <c:v>10154</c:v>
                </c:pt>
                <c:pt idx="4">
                  <c:v>21038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'2017-08'!$P$8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('2017-08'!$A$18,'2017-08'!$A$16,'2017-08'!$A$14,'2017-08'!$A$12,'2017-08'!$A$10)</c:f>
              <c:strCache>
                <c:ptCount val="5"/>
                <c:pt idx="0">
                  <c:v>Vilniaus AVMI</c:v>
                </c:pt>
                <c:pt idx="1">
                  <c:v>Šiaulių AVMI</c:v>
                </c:pt>
                <c:pt idx="2">
                  <c:v>Panevėžio AVMI</c:v>
                </c:pt>
                <c:pt idx="3">
                  <c:v>Klaipėdos AVMI</c:v>
                </c:pt>
                <c:pt idx="4">
                  <c:v>Kauno AVMI</c:v>
                </c:pt>
              </c:strCache>
            </c:strRef>
          </c:cat>
          <c:val>
            <c:numRef>
              <c:f>('2017-08'!$P$10,'2017-08'!$P$12,'2017-08'!$P$14,'2017-08'!$P$16,'2017-08'!$P$18)</c:f>
              <c:numCache>
                <c:formatCode>#,##0</c:formatCode>
                <c:ptCount val="5"/>
                <c:pt idx="0">
                  <c:v>5416</c:v>
                </c:pt>
                <c:pt idx="1">
                  <c:v>3580</c:v>
                </c:pt>
                <c:pt idx="2">
                  <c:v>1782</c:v>
                </c:pt>
                <c:pt idx="3">
                  <c:v>1500</c:v>
                </c:pt>
                <c:pt idx="4">
                  <c:v>8156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'2017-09'!$C$8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('2017-09'!$A$10,'2017-09'!$A$12,'2017-09'!$A$14,'2017-09'!$A$16,'2017-09'!$A$18)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('2017-09'!$C$10,'2017-09'!$C$12,'2017-09'!$C$14,'2017-09'!$C$16,'2017-09'!$C$18)</c:f>
              <c:numCache>
                <c:formatCode>#,##0</c:formatCode>
                <c:ptCount val="5"/>
                <c:pt idx="0">
                  <c:v>17159</c:v>
                </c:pt>
                <c:pt idx="1">
                  <c:v>10643</c:v>
                </c:pt>
                <c:pt idx="2">
                  <c:v>5116</c:v>
                </c:pt>
                <c:pt idx="3">
                  <c:v>4376</c:v>
                </c:pt>
                <c:pt idx="4">
                  <c:v>26797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'2017-09'!$F$9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('2017-09'!$A$10,'2017-09'!$A$12,'2017-09'!$A$14,'2017-09'!$A$16,'2017-09'!$A$18)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('2017-09'!$F$10,'2017-09'!$F$12,'2017-09'!$F$14,'2017-09'!$F$16,'2017-09'!$F$18)</c:f>
              <c:numCache>
                <c:formatCode>#,##0</c:formatCode>
                <c:ptCount val="5"/>
                <c:pt idx="0">
                  <c:v>1411383</c:v>
                </c:pt>
                <c:pt idx="1">
                  <c:v>735890</c:v>
                </c:pt>
                <c:pt idx="2">
                  <c:v>386275</c:v>
                </c:pt>
                <c:pt idx="3">
                  <c:v>343285</c:v>
                </c:pt>
                <c:pt idx="4">
                  <c:v>2435984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4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('2017-09'!$A$10,'2017-09'!$A$12,'2017-09'!$A$14,'2017-09'!$A$16,'2017-09'!$A$18)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('2017-09'!$D$10,'2017-09'!$D$12,'2017-09'!$D$14,'2017-09'!$D$16,'2017-09'!$D$18)</c:f>
              <c:numCache>
                <c:formatCode>#,##0</c:formatCode>
                <c:ptCount val="5"/>
                <c:pt idx="0">
                  <c:v>3799835</c:v>
                </c:pt>
                <c:pt idx="1">
                  <c:v>1558090</c:v>
                </c:pt>
                <c:pt idx="2">
                  <c:v>829528</c:v>
                </c:pt>
                <c:pt idx="3">
                  <c:v>766417</c:v>
                </c:pt>
                <c:pt idx="4">
                  <c:v>9052110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'2017-09'!$E$9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'2017-09'!$E$21</c:f>
              <c:numCache>
                <c:formatCode>#,##0</c:formatCode>
                <c:ptCount val="1"/>
                <c:pt idx="0">
                  <c:v>63926</c:v>
                </c:pt>
              </c:numCache>
            </c:numRef>
          </c:val>
        </c:ser>
        <c:ser>
          <c:idx val="1"/>
          <c:order val="1"/>
          <c:tx>
            <c:strRef>
              <c:f>'2017-09'!$G$9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'2017-09'!$G$21</c:f>
              <c:numCache>
                <c:formatCode>#,##0</c:formatCode>
                <c:ptCount val="1"/>
                <c:pt idx="0">
                  <c:v>63865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10812888"/>
        <c:axId val="610815632"/>
      </c:barChart>
      <c:catAx>
        <c:axId val="6108128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10815632"/>
        <c:crosses val="autoZero"/>
        <c:auto val="1"/>
        <c:lblAlgn val="ctr"/>
        <c:lblOffset val="100"/>
        <c:noMultiLvlLbl val="0"/>
      </c:catAx>
      <c:valAx>
        <c:axId val="610815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0812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'2017-09'!$F$9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'2017-09'!$F$21</c:f>
              <c:numCache>
                <c:formatCode>#,##0</c:formatCode>
                <c:ptCount val="1"/>
                <c:pt idx="0">
                  <c:v>5312817</c:v>
                </c:pt>
              </c:numCache>
            </c:numRef>
          </c:val>
        </c:ser>
        <c:ser>
          <c:idx val="1"/>
          <c:order val="1"/>
          <c:tx>
            <c:strRef>
              <c:f>'2017-09'!$H$9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'2017-09'!$H$21</c:f>
              <c:numCache>
                <c:formatCode>#,##0</c:formatCode>
                <c:ptCount val="1"/>
                <c:pt idx="0">
                  <c:v>10693163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10814064"/>
        <c:axId val="614690416"/>
      </c:barChart>
      <c:catAx>
        <c:axId val="6108140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14690416"/>
        <c:crosses val="autoZero"/>
        <c:auto val="1"/>
        <c:lblAlgn val="ctr"/>
        <c:lblOffset val="100"/>
        <c:noMultiLvlLbl val="0"/>
      </c:catAx>
      <c:valAx>
        <c:axId val="614690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0814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('2017-09'!$M$9,'2017-09'!$L$9,'2017-09'!$K$9,'2017-09'!$J$9)</c:f>
              <c:strCache>
                <c:ptCount val="4"/>
                <c:pt idx="0">
                  <c:v>Mišrus</c:v>
                </c:pt>
                <c:pt idx="1">
                  <c:v>Žiniatinklio paslaugos</c:v>
                </c:pt>
                <c:pt idx="2">
                  <c:v>Rinkmenos įkėlimas portale</c:v>
                </c:pt>
                <c:pt idx="3">
                  <c:v>Pildymas portale</c:v>
                </c:pt>
              </c:strCache>
            </c:strRef>
          </c:cat>
          <c:val>
            <c:numRef>
              <c:f>('2017-09'!$J$21,'2017-09'!$K$21,'2017-09'!$L$21,'2017-09'!$M$21)</c:f>
              <c:numCache>
                <c:formatCode>#,##0</c:formatCode>
                <c:ptCount val="4"/>
                <c:pt idx="0">
                  <c:v>22252</c:v>
                </c:pt>
                <c:pt idx="1">
                  <c:v>40767</c:v>
                </c:pt>
                <c:pt idx="2">
                  <c:v>203</c:v>
                </c:pt>
                <c:pt idx="3">
                  <c:v>9237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'2017-09'!$H$9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('2017-09'!$A$10,'2017-09'!$A$12,'2017-09'!$A$14,'2017-09'!$A$16,'2017-09'!$A$18)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('2017-09'!$H$10,'2017-09'!$H$12,'2017-09'!$H$14,'2017-09'!$H$16,'2017-09'!$H$18)</c:f>
              <c:numCache>
                <c:formatCode>#,##0</c:formatCode>
                <c:ptCount val="5"/>
                <c:pt idx="0">
                  <c:v>2388452</c:v>
                </c:pt>
                <c:pt idx="1">
                  <c:v>822200</c:v>
                </c:pt>
                <c:pt idx="2">
                  <c:v>443253</c:v>
                </c:pt>
                <c:pt idx="3">
                  <c:v>423132</c:v>
                </c:pt>
                <c:pt idx="4">
                  <c:v>6616126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'2017-09'!$N$8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('2017-09'!$A$10,'2017-09'!$A$12,'2017-09'!$A$14,'2017-09'!$A$16,'2017-09'!$A$18)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('2017-09'!$N$10,'2017-09'!$N$18,'2017-09'!$N$16,'2017-09'!$N$14,'2017-09'!$N$12)</c:f>
              <c:numCache>
                <c:formatCode>#,##0</c:formatCode>
                <c:ptCount val="5"/>
                <c:pt idx="0">
                  <c:v>17159</c:v>
                </c:pt>
                <c:pt idx="1">
                  <c:v>26796</c:v>
                </c:pt>
                <c:pt idx="2">
                  <c:v>4376</c:v>
                </c:pt>
                <c:pt idx="3">
                  <c:v>5116</c:v>
                </c:pt>
                <c:pt idx="4">
                  <c:v>10642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'2017'!$P$8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('2017'!$A$18,'2017'!$A$16,'2017'!$A$14,'2017'!$A$12,'2017'!$A$10)</c:f>
              <c:strCache>
                <c:ptCount val="5"/>
                <c:pt idx="0">
                  <c:v>Vilniaus AVMI</c:v>
                </c:pt>
                <c:pt idx="1">
                  <c:v>Šiaulių AVMI</c:v>
                </c:pt>
                <c:pt idx="2">
                  <c:v>Panevėžio AVMI</c:v>
                </c:pt>
                <c:pt idx="3">
                  <c:v>Klaipėdos AVMI</c:v>
                </c:pt>
                <c:pt idx="4">
                  <c:v>Kauno AVMI</c:v>
                </c:pt>
              </c:strCache>
            </c:strRef>
          </c:cat>
          <c:val>
            <c:numRef>
              <c:f>('2017'!$P$10,'2017'!$P$12,'2017'!$P$14,'2017'!$P$16,'2017'!$P$18)</c:f>
              <c:numCache>
                <c:formatCode>#,##0</c:formatCode>
                <c:ptCount val="5"/>
                <c:pt idx="0">
                  <c:v>114131</c:v>
                </c:pt>
                <c:pt idx="1">
                  <c:v>72113</c:v>
                </c:pt>
                <c:pt idx="2">
                  <c:v>34800</c:v>
                </c:pt>
                <c:pt idx="3">
                  <c:v>29387</c:v>
                </c:pt>
                <c:pt idx="4">
                  <c:v>173885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'2017-09'!$P$8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('2017-09'!$A$18,'2017-09'!$A$16,'2017-09'!$A$14,'2017-09'!$A$12,'2017-09'!$A$10)</c:f>
              <c:strCache>
                <c:ptCount val="5"/>
                <c:pt idx="0">
                  <c:v>Vilniaus AVMI</c:v>
                </c:pt>
                <c:pt idx="1">
                  <c:v>Šiaulių AVMI</c:v>
                </c:pt>
                <c:pt idx="2">
                  <c:v>Panevėžio AVMI</c:v>
                </c:pt>
                <c:pt idx="3">
                  <c:v>Klaipėdos AVMI</c:v>
                </c:pt>
                <c:pt idx="4">
                  <c:v>Kauno AVMI</c:v>
                </c:pt>
              </c:strCache>
            </c:strRef>
          </c:cat>
          <c:val>
            <c:numRef>
              <c:f>('2017-09'!$P$10,'2017-09'!$P$12,'2017-09'!$P$14,'2017-09'!$P$16,'2017-09'!$P$18)</c:f>
              <c:numCache>
                <c:formatCode>#,##0</c:formatCode>
                <c:ptCount val="5"/>
                <c:pt idx="0">
                  <c:v>5560</c:v>
                </c:pt>
                <c:pt idx="1">
                  <c:v>3611</c:v>
                </c:pt>
                <c:pt idx="2">
                  <c:v>1663</c:v>
                </c:pt>
                <c:pt idx="3">
                  <c:v>1530</c:v>
                </c:pt>
                <c:pt idx="4">
                  <c:v>7877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'2017-10'!$C$8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('2017-10'!$A$10,'2017-10'!$A$12,'2017-10'!$A$14,'2017-10'!$A$16,'2017-10'!$A$18)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('2017-10'!$C$10,'2017-10'!$C$12,'2017-10'!$C$14,'2017-10'!$C$16,'2017-10'!$C$18)</c:f>
              <c:numCache>
                <c:formatCode>#,##0</c:formatCode>
                <c:ptCount val="5"/>
                <c:pt idx="0">
                  <c:v>17180</c:v>
                </c:pt>
                <c:pt idx="1">
                  <c:v>10668</c:v>
                </c:pt>
                <c:pt idx="2">
                  <c:v>5130</c:v>
                </c:pt>
                <c:pt idx="3">
                  <c:v>4379</c:v>
                </c:pt>
                <c:pt idx="4">
                  <c:v>26896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'2017-10'!$F$9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('2017-10'!$A$10,'2017-10'!$A$12,'2017-10'!$A$14,'2017-10'!$A$16,'2017-10'!$A$18)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('2017-10'!$F$10,'2017-10'!$F$12,'2017-10'!$F$14,'2017-10'!$F$16,'2017-10'!$F$18)</c:f>
              <c:numCache>
                <c:formatCode>#,##0</c:formatCode>
                <c:ptCount val="5"/>
                <c:pt idx="0">
                  <c:v>1454855</c:v>
                </c:pt>
                <c:pt idx="1">
                  <c:v>754936</c:v>
                </c:pt>
                <c:pt idx="2">
                  <c:v>392735</c:v>
                </c:pt>
                <c:pt idx="3">
                  <c:v>358169</c:v>
                </c:pt>
                <c:pt idx="4">
                  <c:v>2567970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4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('2017-10'!$A$10,'2017-10'!$A$12,'2017-10'!$A$14,'2017-10'!$A$16,'2017-10'!$A$18)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('2017-10'!$D$10,'2017-10'!$D$12,'2017-10'!$D$14,'2017-10'!$D$16,'2017-10'!$D$18)</c:f>
              <c:numCache>
                <c:formatCode>#,##0</c:formatCode>
                <c:ptCount val="5"/>
                <c:pt idx="0">
                  <c:v>3927100</c:v>
                </c:pt>
                <c:pt idx="1">
                  <c:v>1602362</c:v>
                </c:pt>
                <c:pt idx="2">
                  <c:v>834071</c:v>
                </c:pt>
                <c:pt idx="3">
                  <c:v>799107</c:v>
                </c:pt>
                <c:pt idx="4">
                  <c:v>9355147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'2017-10'!$E$9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'2017-10'!$E$21</c:f>
              <c:numCache>
                <c:formatCode>#,##0</c:formatCode>
                <c:ptCount val="1"/>
                <c:pt idx="0">
                  <c:v>64049</c:v>
                </c:pt>
              </c:numCache>
            </c:numRef>
          </c:val>
        </c:ser>
        <c:ser>
          <c:idx val="1"/>
          <c:order val="1"/>
          <c:tx>
            <c:strRef>
              <c:f>'2017-10'!$G$9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'2017-10'!$G$21</c:f>
              <c:numCache>
                <c:formatCode>#,##0</c:formatCode>
                <c:ptCount val="1"/>
                <c:pt idx="0">
                  <c:v>63981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14688456"/>
        <c:axId val="614688848"/>
      </c:barChart>
      <c:catAx>
        <c:axId val="6146884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14688848"/>
        <c:crosses val="autoZero"/>
        <c:auto val="1"/>
        <c:lblAlgn val="ctr"/>
        <c:lblOffset val="100"/>
        <c:noMultiLvlLbl val="0"/>
      </c:catAx>
      <c:valAx>
        <c:axId val="614688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4688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'2017-10'!$F$9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'2017-10'!$F$21</c:f>
              <c:numCache>
                <c:formatCode>#,##0</c:formatCode>
                <c:ptCount val="1"/>
                <c:pt idx="0">
                  <c:v>5528665</c:v>
                </c:pt>
              </c:numCache>
            </c:numRef>
          </c:val>
        </c:ser>
        <c:ser>
          <c:idx val="1"/>
          <c:order val="1"/>
          <c:tx>
            <c:strRef>
              <c:f>'2017-10'!$H$9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'2017-10'!$H$21</c:f>
              <c:numCache>
                <c:formatCode>#,##0</c:formatCode>
                <c:ptCount val="1"/>
                <c:pt idx="0">
                  <c:v>10989122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14689632"/>
        <c:axId val="614690024"/>
      </c:barChart>
      <c:catAx>
        <c:axId val="6146896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14690024"/>
        <c:crosses val="autoZero"/>
        <c:auto val="1"/>
        <c:lblAlgn val="ctr"/>
        <c:lblOffset val="100"/>
        <c:noMultiLvlLbl val="0"/>
      </c:catAx>
      <c:valAx>
        <c:axId val="614690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4689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('2017-10'!$M$9,'2017-10'!$L$9,'2017-10'!$K$9,'2017-10'!$J$9)</c:f>
              <c:strCache>
                <c:ptCount val="4"/>
                <c:pt idx="0">
                  <c:v>Mišrus</c:v>
                </c:pt>
                <c:pt idx="1">
                  <c:v>Žiniatinklio paslaugos</c:v>
                </c:pt>
                <c:pt idx="2">
                  <c:v>Rinkmenos įkėlimas portale</c:v>
                </c:pt>
                <c:pt idx="3">
                  <c:v>Pildymas portale</c:v>
                </c:pt>
              </c:strCache>
            </c:strRef>
          </c:cat>
          <c:val>
            <c:numRef>
              <c:f>('2017-10'!$J$21,'2017-10'!$K$21,'2017-10'!$L$21,'2017-10'!$M$21)</c:f>
              <c:numCache>
                <c:formatCode>#,##0</c:formatCode>
                <c:ptCount val="4"/>
                <c:pt idx="0">
                  <c:v>22301</c:v>
                </c:pt>
                <c:pt idx="1">
                  <c:v>40491</c:v>
                </c:pt>
                <c:pt idx="2">
                  <c:v>191</c:v>
                </c:pt>
                <c:pt idx="3">
                  <c:v>10433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'2017-10'!$H$9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('2017-10'!$A$10,'2017-10'!$A$12,'2017-10'!$A$14,'2017-10'!$A$16,'2017-10'!$A$18)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('2017-10'!$H$10,'2017-10'!$H$12,'2017-10'!$H$14,'2017-10'!$H$16,'2017-10'!$H$18)</c:f>
              <c:numCache>
                <c:formatCode>#,##0</c:formatCode>
                <c:ptCount val="5"/>
                <c:pt idx="0">
                  <c:v>2472245</c:v>
                </c:pt>
                <c:pt idx="1">
                  <c:v>847426</c:v>
                </c:pt>
                <c:pt idx="2">
                  <c:v>441336</c:v>
                </c:pt>
                <c:pt idx="3">
                  <c:v>440938</c:v>
                </c:pt>
                <c:pt idx="4">
                  <c:v>6787177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'2017-10'!$N$8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('2017-10'!$A$10,'2017-10'!$A$12,'2017-10'!$A$14,'2017-10'!$A$16,'2017-10'!$A$18)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('2017-10'!$N$10,'2017-10'!$N$18,'2017-10'!$N$16,'2017-10'!$N$14,'2017-10'!$N$12)</c:f>
              <c:numCache>
                <c:formatCode>#,##0</c:formatCode>
                <c:ptCount val="5"/>
                <c:pt idx="0">
                  <c:v>17180</c:v>
                </c:pt>
                <c:pt idx="1">
                  <c:v>26896</c:v>
                </c:pt>
                <c:pt idx="2">
                  <c:v>4379</c:v>
                </c:pt>
                <c:pt idx="3">
                  <c:v>5130</c:v>
                </c:pt>
                <c:pt idx="4">
                  <c:v>10668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'2017-10'!$P$8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('2017-10'!$A$18,'2017-10'!$A$16,'2017-10'!$A$14,'2017-10'!$A$12,'2017-10'!$A$10)</c:f>
              <c:strCache>
                <c:ptCount val="5"/>
                <c:pt idx="0">
                  <c:v>Vilniaus AVMI</c:v>
                </c:pt>
                <c:pt idx="1">
                  <c:v>Šiaulių AVMI</c:v>
                </c:pt>
                <c:pt idx="2">
                  <c:v>Panevėžio AVMI</c:v>
                </c:pt>
                <c:pt idx="3">
                  <c:v>Klaipėdos AVMI</c:v>
                </c:pt>
                <c:pt idx="4">
                  <c:v>Kauno AVMI</c:v>
                </c:pt>
              </c:strCache>
            </c:strRef>
          </c:cat>
          <c:val>
            <c:numRef>
              <c:f>('2017-10'!$P$10,'2017-10'!$P$12,'2017-10'!$P$14,'2017-10'!$P$16,'2017-10'!$P$18)</c:f>
              <c:numCache>
                <c:formatCode>#,##0</c:formatCode>
                <c:ptCount val="5"/>
                <c:pt idx="0">
                  <c:v>5945</c:v>
                </c:pt>
                <c:pt idx="1">
                  <c:v>3753</c:v>
                </c:pt>
                <c:pt idx="2">
                  <c:v>1822</c:v>
                </c:pt>
                <c:pt idx="3">
                  <c:v>1629</c:v>
                </c:pt>
                <c:pt idx="4">
                  <c:v>8429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9.xml"/><Relationship Id="rId3" Type="http://schemas.openxmlformats.org/officeDocument/2006/relationships/chart" Target="../charts/chart84.xml"/><Relationship Id="rId7" Type="http://schemas.openxmlformats.org/officeDocument/2006/relationships/chart" Target="../charts/chart88.xml"/><Relationship Id="rId2" Type="http://schemas.openxmlformats.org/officeDocument/2006/relationships/chart" Target="../charts/chart83.xml"/><Relationship Id="rId1" Type="http://schemas.openxmlformats.org/officeDocument/2006/relationships/chart" Target="../charts/chart82.xml"/><Relationship Id="rId6" Type="http://schemas.openxmlformats.org/officeDocument/2006/relationships/chart" Target="../charts/chart87.xml"/><Relationship Id="rId5" Type="http://schemas.openxmlformats.org/officeDocument/2006/relationships/chart" Target="../charts/chart86.xml"/><Relationship Id="rId4" Type="http://schemas.openxmlformats.org/officeDocument/2006/relationships/chart" Target="../charts/chart85.xml"/><Relationship Id="rId9" Type="http://schemas.openxmlformats.org/officeDocument/2006/relationships/chart" Target="../charts/chart90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8.xml"/><Relationship Id="rId3" Type="http://schemas.openxmlformats.org/officeDocument/2006/relationships/chart" Target="../charts/chart93.xml"/><Relationship Id="rId7" Type="http://schemas.openxmlformats.org/officeDocument/2006/relationships/chart" Target="../charts/chart97.xml"/><Relationship Id="rId2" Type="http://schemas.openxmlformats.org/officeDocument/2006/relationships/chart" Target="../charts/chart92.xml"/><Relationship Id="rId1" Type="http://schemas.openxmlformats.org/officeDocument/2006/relationships/chart" Target="../charts/chart91.xml"/><Relationship Id="rId6" Type="http://schemas.openxmlformats.org/officeDocument/2006/relationships/chart" Target="../charts/chart96.xml"/><Relationship Id="rId5" Type="http://schemas.openxmlformats.org/officeDocument/2006/relationships/chart" Target="../charts/chart95.xml"/><Relationship Id="rId4" Type="http://schemas.openxmlformats.org/officeDocument/2006/relationships/chart" Target="../charts/chart94.xml"/><Relationship Id="rId9" Type="http://schemas.openxmlformats.org/officeDocument/2006/relationships/chart" Target="../charts/chart99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7.xml"/><Relationship Id="rId3" Type="http://schemas.openxmlformats.org/officeDocument/2006/relationships/chart" Target="../charts/chart102.xml"/><Relationship Id="rId7" Type="http://schemas.openxmlformats.org/officeDocument/2006/relationships/chart" Target="../charts/chart106.xml"/><Relationship Id="rId2" Type="http://schemas.openxmlformats.org/officeDocument/2006/relationships/chart" Target="../charts/chart101.xml"/><Relationship Id="rId1" Type="http://schemas.openxmlformats.org/officeDocument/2006/relationships/chart" Target="../charts/chart100.xml"/><Relationship Id="rId6" Type="http://schemas.openxmlformats.org/officeDocument/2006/relationships/chart" Target="../charts/chart105.xml"/><Relationship Id="rId5" Type="http://schemas.openxmlformats.org/officeDocument/2006/relationships/chart" Target="../charts/chart104.xml"/><Relationship Id="rId4" Type="http://schemas.openxmlformats.org/officeDocument/2006/relationships/chart" Target="../charts/chart103.xml"/><Relationship Id="rId9" Type="http://schemas.openxmlformats.org/officeDocument/2006/relationships/chart" Target="../charts/chart108.xml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6.xml"/><Relationship Id="rId3" Type="http://schemas.openxmlformats.org/officeDocument/2006/relationships/chart" Target="../charts/chart111.xml"/><Relationship Id="rId7" Type="http://schemas.openxmlformats.org/officeDocument/2006/relationships/chart" Target="../charts/chart115.xml"/><Relationship Id="rId2" Type="http://schemas.openxmlformats.org/officeDocument/2006/relationships/chart" Target="../charts/chart110.xml"/><Relationship Id="rId1" Type="http://schemas.openxmlformats.org/officeDocument/2006/relationships/chart" Target="../charts/chart109.xml"/><Relationship Id="rId6" Type="http://schemas.openxmlformats.org/officeDocument/2006/relationships/chart" Target="../charts/chart114.xml"/><Relationship Id="rId5" Type="http://schemas.openxmlformats.org/officeDocument/2006/relationships/chart" Target="../charts/chart113.xml"/><Relationship Id="rId4" Type="http://schemas.openxmlformats.org/officeDocument/2006/relationships/chart" Target="../charts/chart112.xml"/><Relationship Id="rId9" Type="http://schemas.openxmlformats.org/officeDocument/2006/relationships/chart" Target="../charts/chart117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5.xml"/><Relationship Id="rId3" Type="http://schemas.openxmlformats.org/officeDocument/2006/relationships/chart" Target="../charts/chart30.xml"/><Relationship Id="rId7" Type="http://schemas.openxmlformats.org/officeDocument/2006/relationships/chart" Target="../charts/chart34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6" Type="http://schemas.openxmlformats.org/officeDocument/2006/relationships/chart" Target="../charts/chart33.xml"/><Relationship Id="rId5" Type="http://schemas.openxmlformats.org/officeDocument/2006/relationships/chart" Target="../charts/chart32.xml"/><Relationship Id="rId4" Type="http://schemas.openxmlformats.org/officeDocument/2006/relationships/chart" Target="../charts/chart31.xml"/><Relationship Id="rId9" Type="http://schemas.openxmlformats.org/officeDocument/2006/relationships/chart" Target="../charts/chart36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4.xml"/><Relationship Id="rId3" Type="http://schemas.openxmlformats.org/officeDocument/2006/relationships/chart" Target="../charts/chart39.xml"/><Relationship Id="rId7" Type="http://schemas.openxmlformats.org/officeDocument/2006/relationships/chart" Target="../charts/chart43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6" Type="http://schemas.openxmlformats.org/officeDocument/2006/relationships/chart" Target="../charts/chart42.xml"/><Relationship Id="rId5" Type="http://schemas.openxmlformats.org/officeDocument/2006/relationships/chart" Target="../charts/chart41.xml"/><Relationship Id="rId4" Type="http://schemas.openxmlformats.org/officeDocument/2006/relationships/chart" Target="../charts/chart40.xml"/><Relationship Id="rId9" Type="http://schemas.openxmlformats.org/officeDocument/2006/relationships/chart" Target="../charts/chart45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3.xml"/><Relationship Id="rId3" Type="http://schemas.openxmlformats.org/officeDocument/2006/relationships/chart" Target="../charts/chart48.xml"/><Relationship Id="rId7" Type="http://schemas.openxmlformats.org/officeDocument/2006/relationships/chart" Target="../charts/chart52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6" Type="http://schemas.openxmlformats.org/officeDocument/2006/relationships/chart" Target="../charts/chart51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Relationship Id="rId9" Type="http://schemas.openxmlformats.org/officeDocument/2006/relationships/chart" Target="../charts/chart54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2.xml"/><Relationship Id="rId3" Type="http://schemas.openxmlformats.org/officeDocument/2006/relationships/chart" Target="../charts/chart57.xml"/><Relationship Id="rId7" Type="http://schemas.openxmlformats.org/officeDocument/2006/relationships/chart" Target="../charts/chart61.xml"/><Relationship Id="rId2" Type="http://schemas.openxmlformats.org/officeDocument/2006/relationships/chart" Target="../charts/chart56.xml"/><Relationship Id="rId1" Type="http://schemas.openxmlformats.org/officeDocument/2006/relationships/chart" Target="../charts/chart55.xml"/><Relationship Id="rId6" Type="http://schemas.openxmlformats.org/officeDocument/2006/relationships/chart" Target="../charts/chart60.xml"/><Relationship Id="rId5" Type="http://schemas.openxmlformats.org/officeDocument/2006/relationships/chart" Target="../charts/chart59.xml"/><Relationship Id="rId4" Type="http://schemas.openxmlformats.org/officeDocument/2006/relationships/chart" Target="../charts/chart58.xml"/><Relationship Id="rId9" Type="http://schemas.openxmlformats.org/officeDocument/2006/relationships/chart" Target="../charts/chart63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1.xml"/><Relationship Id="rId3" Type="http://schemas.openxmlformats.org/officeDocument/2006/relationships/chart" Target="../charts/chart66.xml"/><Relationship Id="rId7" Type="http://schemas.openxmlformats.org/officeDocument/2006/relationships/chart" Target="../charts/chart70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Relationship Id="rId6" Type="http://schemas.openxmlformats.org/officeDocument/2006/relationships/chart" Target="../charts/chart69.xml"/><Relationship Id="rId5" Type="http://schemas.openxmlformats.org/officeDocument/2006/relationships/chart" Target="../charts/chart68.xml"/><Relationship Id="rId4" Type="http://schemas.openxmlformats.org/officeDocument/2006/relationships/chart" Target="../charts/chart67.xml"/><Relationship Id="rId9" Type="http://schemas.openxmlformats.org/officeDocument/2006/relationships/chart" Target="../charts/chart72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0.xml"/><Relationship Id="rId3" Type="http://schemas.openxmlformats.org/officeDocument/2006/relationships/chart" Target="../charts/chart75.xml"/><Relationship Id="rId7" Type="http://schemas.openxmlformats.org/officeDocument/2006/relationships/chart" Target="../charts/chart79.xml"/><Relationship Id="rId2" Type="http://schemas.openxmlformats.org/officeDocument/2006/relationships/chart" Target="../charts/chart74.xml"/><Relationship Id="rId1" Type="http://schemas.openxmlformats.org/officeDocument/2006/relationships/chart" Target="../charts/chart73.xml"/><Relationship Id="rId6" Type="http://schemas.openxmlformats.org/officeDocument/2006/relationships/chart" Target="../charts/chart78.xml"/><Relationship Id="rId5" Type="http://schemas.openxmlformats.org/officeDocument/2006/relationships/chart" Target="../charts/chart77.xml"/><Relationship Id="rId4" Type="http://schemas.openxmlformats.org/officeDocument/2006/relationships/chart" Target="../charts/chart76.xml"/><Relationship Id="rId9" Type="http://schemas.openxmlformats.org/officeDocument/2006/relationships/chart" Target="../charts/chart8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0</xdr:rowOff>
    </xdr:from>
    <xdr:to>
      <xdr:col>4</xdr:col>
      <xdr:colOff>457200</xdr:colOff>
      <xdr:row>36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54</xdr:row>
      <xdr:rowOff>0</xdr:rowOff>
    </xdr:from>
    <xdr:to>
      <xdr:col>4</xdr:col>
      <xdr:colOff>457200</xdr:colOff>
      <xdr:row>68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22</xdr:row>
      <xdr:rowOff>0</xdr:rowOff>
    </xdr:from>
    <xdr:to>
      <xdr:col>9</xdr:col>
      <xdr:colOff>504825</xdr:colOff>
      <xdr:row>36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38</xdr:row>
      <xdr:rowOff>0</xdr:rowOff>
    </xdr:from>
    <xdr:to>
      <xdr:col>4</xdr:col>
      <xdr:colOff>457200</xdr:colOff>
      <xdr:row>52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38</xdr:row>
      <xdr:rowOff>0</xdr:rowOff>
    </xdr:from>
    <xdr:to>
      <xdr:col>9</xdr:col>
      <xdr:colOff>504825</xdr:colOff>
      <xdr:row>52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22</xdr:row>
      <xdr:rowOff>61912</xdr:rowOff>
    </xdr:from>
    <xdr:to>
      <xdr:col>17</xdr:col>
      <xdr:colOff>0</xdr:colOff>
      <xdr:row>36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54</xdr:row>
      <xdr:rowOff>0</xdr:rowOff>
    </xdr:from>
    <xdr:to>
      <xdr:col>9</xdr:col>
      <xdr:colOff>504825</xdr:colOff>
      <xdr:row>68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38</xdr:row>
      <xdr:rowOff>0</xdr:rowOff>
    </xdr:from>
    <xdr:to>
      <xdr:col>17</xdr:col>
      <xdr:colOff>47625</xdr:colOff>
      <xdr:row>52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54</xdr:row>
      <xdr:rowOff>0</xdr:rowOff>
    </xdr:from>
    <xdr:to>
      <xdr:col>17</xdr:col>
      <xdr:colOff>47625</xdr:colOff>
      <xdr:row>68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0</xdr:rowOff>
    </xdr:from>
    <xdr:to>
      <xdr:col>4</xdr:col>
      <xdr:colOff>457200</xdr:colOff>
      <xdr:row>36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54</xdr:row>
      <xdr:rowOff>0</xdr:rowOff>
    </xdr:from>
    <xdr:to>
      <xdr:col>4</xdr:col>
      <xdr:colOff>457200</xdr:colOff>
      <xdr:row>68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22</xdr:row>
      <xdr:rowOff>0</xdr:rowOff>
    </xdr:from>
    <xdr:to>
      <xdr:col>9</xdr:col>
      <xdr:colOff>504825</xdr:colOff>
      <xdr:row>36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38</xdr:row>
      <xdr:rowOff>0</xdr:rowOff>
    </xdr:from>
    <xdr:to>
      <xdr:col>4</xdr:col>
      <xdr:colOff>457200</xdr:colOff>
      <xdr:row>52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38</xdr:row>
      <xdr:rowOff>0</xdr:rowOff>
    </xdr:from>
    <xdr:to>
      <xdr:col>9</xdr:col>
      <xdr:colOff>504825</xdr:colOff>
      <xdr:row>52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22</xdr:row>
      <xdr:rowOff>61912</xdr:rowOff>
    </xdr:from>
    <xdr:to>
      <xdr:col>17</xdr:col>
      <xdr:colOff>0</xdr:colOff>
      <xdr:row>36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54</xdr:row>
      <xdr:rowOff>0</xdr:rowOff>
    </xdr:from>
    <xdr:to>
      <xdr:col>9</xdr:col>
      <xdr:colOff>504825</xdr:colOff>
      <xdr:row>68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38</xdr:row>
      <xdr:rowOff>0</xdr:rowOff>
    </xdr:from>
    <xdr:to>
      <xdr:col>17</xdr:col>
      <xdr:colOff>47625</xdr:colOff>
      <xdr:row>52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54</xdr:row>
      <xdr:rowOff>0</xdr:rowOff>
    </xdr:from>
    <xdr:to>
      <xdr:col>17</xdr:col>
      <xdr:colOff>47625</xdr:colOff>
      <xdr:row>68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4</xdr:col>
      <xdr:colOff>457200</xdr:colOff>
      <xdr:row>37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55</xdr:row>
      <xdr:rowOff>0</xdr:rowOff>
    </xdr:from>
    <xdr:to>
      <xdr:col>4</xdr:col>
      <xdr:colOff>457200</xdr:colOff>
      <xdr:row>69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23</xdr:row>
      <xdr:rowOff>0</xdr:rowOff>
    </xdr:from>
    <xdr:to>
      <xdr:col>9</xdr:col>
      <xdr:colOff>504825</xdr:colOff>
      <xdr:row>37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4</xdr:col>
      <xdr:colOff>457200</xdr:colOff>
      <xdr:row>53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39</xdr:row>
      <xdr:rowOff>0</xdr:rowOff>
    </xdr:from>
    <xdr:to>
      <xdr:col>9</xdr:col>
      <xdr:colOff>504825</xdr:colOff>
      <xdr:row>53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23</xdr:row>
      <xdr:rowOff>61912</xdr:rowOff>
    </xdr:from>
    <xdr:to>
      <xdr:col>17</xdr:col>
      <xdr:colOff>0</xdr:colOff>
      <xdr:row>37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55</xdr:row>
      <xdr:rowOff>0</xdr:rowOff>
    </xdr:from>
    <xdr:to>
      <xdr:col>9</xdr:col>
      <xdr:colOff>504825</xdr:colOff>
      <xdr:row>69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39</xdr:row>
      <xdr:rowOff>0</xdr:rowOff>
    </xdr:from>
    <xdr:to>
      <xdr:col>17</xdr:col>
      <xdr:colOff>47625</xdr:colOff>
      <xdr:row>53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55</xdr:row>
      <xdr:rowOff>0</xdr:rowOff>
    </xdr:from>
    <xdr:to>
      <xdr:col>17</xdr:col>
      <xdr:colOff>47625</xdr:colOff>
      <xdr:row>69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0</xdr:rowOff>
    </xdr:from>
    <xdr:to>
      <xdr:col>4</xdr:col>
      <xdr:colOff>457200</xdr:colOff>
      <xdr:row>36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54</xdr:row>
      <xdr:rowOff>0</xdr:rowOff>
    </xdr:from>
    <xdr:to>
      <xdr:col>4</xdr:col>
      <xdr:colOff>457200</xdr:colOff>
      <xdr:row>68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22</xdr:row>
      <xdr:rowOff>0</xdr:rowOff>
    </xdr:from>
    <xdr:to>
      <xdr:col>9</xdr:col>
      <xdr:colOff>504825</xdr:colOff>
      <xdr:row>36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38</xdr:row>
      <xdr:rowOff>0</xdr:rowOff>
    </xdr:from>
    <xdr:to>
      <xdr:col>4</xdr:col>
      <xdr:colOff>457200</xdr:colOff>
      <xdr:row>52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38</xdr:row>
      <xdr:rowOff>0</xdr:rowOff>
    </xdr:from>
    <xdr:to>
      <xdr:col>9</xdr:col>
      <xdr:colOff>504825</xdr:colOff>
      <xdr:row>52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22</xdr:row>
      <xdr:rowOff>61912</xdr:rowOff>
    </xdr:from>
    <xdr:to>
      <xdr:col>17</xdr:col>
      <xdr:colOff>0</xdr:colOff>
      <xdr:row>36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54</xdr:row>
      <xdr:rowOff>0</xdr:rowOff>
    </xdr:from>
    <xdr:to>
      <xdr:col>9</xdr:col>
      <xdr:colOff>504825</xdr:colOff>
      <xdr:row>68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38</xdr:row>
      <xdr:rowOff>0</xdr:rowOff>
    </xdr:from>
    <xdr:to>
      <xdr:col>17</xdr:col>
      <xdr:colOff>47625</xdr:colOff>
      <xdr:row>52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54</xdr:row>
      <xdr:rowOff>0</xdr:rowOff>
    </xdr:from>
    <xdr:to>
      <xdr:col>17</xdr:col>
      <xdr:colOff>47625</xdr:colOff>
      <xdr:row>68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0</xdr:rowOff>
    </xdr:from>
    <xdr:to>
      <xdr:col>4</xdr:col>
      <xdr:colOff>457200</xdr:colOff>
      <xdr:row>36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54</xdr:row>
      <xdr:rowOff>0</xdr:rowOff>
    </xdr:from>
    <xdr:to>
      <xdr:col>4</xdr:col>
      <xdr:colOff>457200</xdr:colOff>
      <xdr:row>68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22</xdr:row>
      <xdr:rowOff>0</xdr:rowOff>
    </xdr:from>
    <xdr:to>
      <xdr:col>9</xdr:col>
      <xdr:colOff>504825</xdr:colOff>
      <xdr:row>36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38</xdr:row>
      <xdr:rowOff>0</xdr:rowOff>
    </xdr:from>
    <xdr:to>
      <xdr:col>4</xdr:col>
      <xdr:colOff>457200</xdr:colOff>
      <xdr:row>52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38</xdr:row>
      <xdr:rowOff>0</xdr:rowOff>
    </xdr:from>
    <xdr:to>
      <xdr:col>9</xdr:col>
      <xdr:colOff>504825</xdr:colOff>
      <xdr:row>52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22</xdr:row>
      <xdr:rowOff>61912</xdr:rowOff>
    </xdr:from>
    <xdr:to>
      <xdr:col>17</xdr:col>
      <xdr:colOff>0</xdr:colOff>
      <xdr:row>36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54</xdr:row>
      <xdr:rowOff>0</xdr:rowOff>
    </xdr:from>
    <xdr:to>
      <xdr:col>9</xdr:col>
      <xdr:colOff>504825</xdr:colOff>
      <xdr:row>68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38</xdr:row>
      <xdr:rowOff>0</xdr:rowOff>
    </xdr:from>
    <xdr:to>
      <xdr:col>17</xdr:col>
      <xdr:colOff>47625</xdr:colOff>
      <xdr:row>52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54</xdr:row>
      <xdr:rowOff>0</xdr:rowOff>
    </xdr:from>
    <xdr:to>
      <xdr:col>17</xdr:col>
      <xdr:colOff>47625</xdr:colOff>
      <xdr:row>68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0</xdr:rowOff>
    </xdr:from>
    <xdr:to>
      <xdr:col>4</xdr:col>
      <xdr:colOff>457200</xdr:colOff>
      <xdr:row>36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54</xdr:row>
      <xdr:rowOff>0</xdr:rowOff>
    </xdr:from>
    <xdr:to>
      <xdr:col>4</xdr:col>
      <xdr:colOff>457200</xdr:colOff>
      <xdr:row>68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22</xdr:row>
      <xdr:rowOff>0</xdr:rowOff>
    </xdr:from>
    <xdr:to>
      <xdr:col>9</xdr:col>
      <xdr:colOff>504825</xdr:colOff>
      <xdr:row>36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38</xdr:row>
      <xdr:rowOff>0</xdr:rowOff>
    </xdr:from>
    <xdr:to>
      <xdr:col>4</xdr:col>
      <xdr:colOff>457200</xdr:colOff>
      <xdr:row>52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38</xdr:row>
      <xdr:rowOff>0</xdr:rowOff>
    </xdr:from>
    <xdr:to>
      <xdr:col>9</xdr:col>
      <xdr:colOff>504825</xdr:colOff>
      <xdr:row>52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22</xdr:row>
      <xdr:rowOff>61912</xdr:rowOff>
    </xdr:from>
    <xdr:to>
      <xdr:col>17</xdr:col>
      <xdr:colOff>0</xdr:colOff>
      <xdr:row>36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54</xdr:row>
      <xdr:rowOff>0</xdr:rowOff>
    </xdr:from>
    <xdr:to>
      <xdr:col>9</xdr:col>
      <xdr:colOff>504825</xdr:colOff>
      <xdr:row>68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38</xdr:row>
      <xdr:rowOff>0</xdr:rowOff>
    </xdr:from>
    <xdr:to>
      <xdr:col>17</xdr:col>
      <xdr:colOff>47625</xdr:colOff>
      <xdr:row>52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54</xdr:row>
      <xdr:rowOff>0</xdr:rowOff>
    </xdr:from>
    <xdr:to>
      <xdr:col>17</xdr:col>
      <xdr:colOff>47625</xdr:colOff>
      <xdr:row>68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0</xdr:rowOff>
    </xdr:from>
    <xdr:to>
      <xdr:col>4</xdr:col>
      <xdr:colOff>457200</xdr:colOff>
      <xdr:row>36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54</xdr:row>
      <xdr:rowOff>0</xdr:rowOff>
    </xdr:from>
    <xdr:to>
      <xdr:col>4</xdr:col>
      <xdr:colOff>457200</xdr:colOff>
      <xdr:row>68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22</xdr:row>
      <xdr:rowOff>0</xdr:rowOff>
    </xdr:from>
    <xdr:to>
      <xdr:col>9</xdr:col>
      <xdr:colOff>504825</xdr:colOff>
      <xdr:row>36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38</xdr:row>
      <xdr:rowOff>0</xdr:rowOff>
    </xdr:from>
    <xdr:to>
      <xdr:col>4</xdr:col>
      <xdr:colOff>457200</xdr:colOff>
      <xdr:row>52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38</xdr:row>
      <xdr:rowOff>0</xdr:rowOff>
    </xdr:from>
    <xdr:to>
      <xdr:col>9</xdr:col>
      <xdr:colOff>504825</xdr:colOff>
      <xdr:row>52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22</xdr:row>
      <xdr:rowOff>61912</xdr:rowOff>
    </xdr:from>
    <xdr:to>
      <xdr:col>17</xdr:col>
      <xdr:colOff>0</xdr:colOff>
      <xdr:row>36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54</xdr:row>
      <xdr:rowOff>0</xdr:rowOff>
    </xdr:from>
    <xdr:to>
      <xdr:col>9</xdr:col>
      <xdr:colOff>504825</xdr:colOff>
      <xdr:row>68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38</xdr:row>
      <xdr:rowOff>0</xdr:rowOff>
    </xdr:from>
    <xdr:to>
      <xdr:col>17</xdr:col>
      <xdr:colOff>47625</xdr:colOff>
      <xdr:row>52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54</xdr:row>
      <xdr:rowOff>0</xdr:rowOff>
    </xdr:from>
    <xdr:to>
      <xdr:col>17</xdr:col>
      <xdr:colOff>47625</xdr:colOff>
      <xdr:row>68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0</xdr:rowOff>
    </xdr:from>
    <xdr:to>
      <xdr:col>4</xdr:col>
      <xdr:colOff>457200</xdr:colOff>
      <xdr:row>36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54</xdr:row>
      <xdr:rowOff>0</xdr:rowOff>
    </xdr:from>
    <xdr:to>
      <xdr:col>4</xdr:col>
      <xdr:colOff>457200</xdr:colOff>
      <xdr:row>68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22</xdr:row>
      <xdr:rowOff>0</xdr:rowOff>
    </xdr:from>
    <xdr:to>
      <xdr:col>9</xdr:col>
      <xdr:colOff>504825</xdr:colOff>
      <xdr:row>36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38</xdr:row>
      <xdr:rowOff>0</xdr:rowOff>
    </xdr:from>
    <xdr:to>
      <xdr:col>4</xdr:col>
      <xdr:colOff>457200</xdr:colOff>
      <xdr:row>52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38</xdr:row>
      <xdr:rowOff>0</xdr:rowOff>
    </xdr:from>
    <xdr:to>
      <xdr:col>9</xdr:col>
      <xdr:colOff>504825</xdr:colOff>
      <xdr:row>52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22</xdr:row>
      <xdr:rowOff>61912</xdr:rowOff>
    </xdr:from>
    <xdr:to>
      <xdr:col>17</xdr:col>
      <xdr:colOff>0</xdr:colOff>
      <xdr:row>36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54</xdr:row>
      <xdr:rowOff>0</xdr:rowOff>
    </xdr:from>
    <xdr:to>
      <xdr:col>9</xdr:col>
      <xdr:colOff>504825</xdr:colOff>
      <xdr:row>68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38</xdr:row>
      <xdr:rowOff>0</xdr:rowOff>
    </xdr:from>
    <xdr:to>
      <xdr:col>17</xdr:col>
      <xdr:colOff>47625</xdr:colOff>
      <xdr:row>52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54</xdr:row>
      <xdr:rowOff>0</xdr:rowOff>
    </xdr:from>
    <xdr:to>
      <xdr:col>17</xdr:col>
      <xdr:colOff>47625</xdr:colOff>
      <xdr:row>68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0</xdr:rowOff>
    </xdr:from>
    <xdr:to>
      <xdr:col>4</xdr:col>
      <xdr:colOff>457200</xdr:colOff>
      <xdr:row>36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54</xdr:row>
      <xdr:rowOff>0</xdr:rowOff>
    </xdr:from>
    <xdr:to>
      <xdr:col>4</xdr:col>
      <xdr:colOff>457200</xdr:colOff>
      <xdr:row>68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22</xdr:row>
      <xdr:rowOff>0</xdr:rowOff>
    </xdr:from>
    <xdr:to>
      <xdr:col>9</xdr:col>
      <xdr:colOff>504825</xdr:colOff>
      <xdr:row>36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38</xdr:row>
      <xdr:rowOff>0</xdr:rowOff>
    </xdr:from>
    <xdr:to>
      <xdr:col>4</xdr:col>
      <xdr:colOff>457200</xdr:colOff>
      <xdr:row>52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38</xdr:row>
      <xdr:rowOff>0</xdr:rowOff>
    </xdr:from>
    <xdr:to>
      <xdr:col>9</xdr:col>
      <xdr:colOff>504825</xdr:colOff>
      <xdr:row>52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22</xdr:row>
      <xdr:rowOff>61912</xdr:rowOff>
    </xdr:from>
    <xdr:to>
      <xdr:col>17</xdr:col>
      <xdr:colOff>0</xdr:colOff>
      <xdr:row>36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54</xdr:row>
      <xdr:rowOff>0</xdr:rowOff>
    </xdr:from>
    <xdr:to>
      <xdr:col>9</xdr:col>
      <xdr:colOff>504825</xdr:colOff>
      <xdr:row>68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38</xdr:row>
      <xdr:rowOff>0</xdr:rowOff>
    </xdr:from>
    <xdr:to>
      <xdr:col>17</xdr:col>
      <xdr:colOff>47625</xdr:colOff>
      <xdr:row>52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54</xdr:row>
      <xdr:rowOff>0</xdr:rowOff>
    </xdr:from>
    <xdr:to>
      <xdr:col>17</xdr:col>
      <xdr:colOff>47625</xdr:colOff>
      <xdr:row>68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0</xdr:rowOff>
    </xdr:from>
    <xdr:to>
      <xdr:col>4</xdr:col>
      <xdr:colOff>457200</xdr:colOff>
      <xdr:row>36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54</xdr:row>
      <xdr:rowOff>0</xdr:rowOff>
    </xdr:from>
    <xdr:to>
      <xdr:col>4</xdr:col>
      <xdr:colOff>457200</xdr:colOff>
      <xdr:row>68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22</xdr:row>
      <xdr:rowOff>0</xdr:rowOff>
    </xdr:from>
    <xdr:to>
      <xdr:col>9</xdr:col>
      <xdr:colOff>504825</xdr:colOff>
      <xdr:row>36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38</xdr:row>
      <xdr:rowOff>0</xdr:rowOff>
    </xdr:from>
    <xdr:to>
      <xdr:col>4</xdr:col>
      <xdr:colOff>457200</xdr:colOff>
      <xdr:row>52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38</xdr:row>
      <xdr:rowOff>0</xdr:rowOff>
    </xdr:from>
    <xdr:to>
      <xdr:col>9</xdr:col>
      <xdr:colOff>504825</xdr:colOff>
      <xdr:row>52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22</xdr:row>
      <xdr:rowOff>61912</xdr:rowOff>
    </xdr:from>
    <xdr:to>
      <xdr:col>17</xdr:col>
      <xdr:colOff>0</xdr:colOff>
      <xdr:row>36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54</xdr:row>
      <xdr:rowOff>0</xdr:rowOff>
    </xdr:from>
    <xdr:to>
      <xdr:col>9</xdr:col>
      <xdr:colOff>504825</xdr:colOff>
      <xdr:row>68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38</xdr:row>
      <xdr:rowOff>0</xdr:rowOff>
    </xdr:from>
    <xdr:to>
      <xdr:col>17</xdr:col>
      <xdr:colOff>47625</xdr:colOff>
      <xdr:row>52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54</xdr:row>
      <xdr:rowOff>0</xdr:rowOff>
    </xdr:from>
    <xdr:to>
      <xdr:col>17</xdr:col>
      <xdr:colOff>47625</xdr:colOff>
      <xdr:row>68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0</xdr:rowOff>
    </xdr:from>
    <xdr:to>
      <xdr:col>4</xdr:col>
      <xdr:colOff>457200</xdr:colOff>
      <xdr:row>36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54</xdr:row>
      <xdr:rowOff>0</xdr:rowOff>
    </xdr:from>
    <xdr:to>
      <xdr:col>4</xdr:col>
      <xdr:colOff>457200</xdr:colOff>
      <xdr:row>68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22</xdr:row>
      <xdr:rowOff>0</xdr:rowOff>
    </xdr:from>
    <xdr:to>
      <xdr:col>9</xdr:col>
      <xdr:colOff>504825</xdr:colOff>
      <xdr:row>36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38</xdr:row>
      <xdr:rowOff>0</xdr:rowOff>
    </xdr:from>
    <xdr:to>
      <xdr:col>4</xdr:col>
      <xdr:colOff>457200</xdr:colOff>
      <xdr:row>52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38</xdr:row>
      <xdr:rowOff>0</xdr:rowOff>
    </xdr:from>
    <xdr:to>
      <xdr:col>9</xdr:col>
      <xdr:colOff>504825</xdr:colOff>
      <xdr:row>52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22</xdr:row>
      <xdr:rowOff>61912</xdr:rowOff>
    </xdr:from>
    <xdr:to>
      <xdr:col>17</xdr:col>
      <xdr:colOff>0</xdr:colOff>
      <xdr:row>36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54</xdr:row>
      <xdr:rowOff>0</xdr:rowOff>
    </xdr:from>
    <xdr:to>
      <xdr:col>9</xdr:col>
      <xdr:colOff>504825</xdr:colOff>
      <xdr:row>68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38</xdr:row>
      <xdr:rowOff>0</xdr:rowOff>
    </xdr:from>
    <xdr:to>
      <xdr:col>17</xdr:col>
      <xdr:colOff>47625</xdr:colOff>
      <xdr:row>52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54</xdr:row>
      <xdr:rowOff>0</xdr:rowOff>
    </xdr:from>
    <xdr:to>
      <xdr:col>17</xdr:col>
      <xdr:colOff>47625</xdr:colOff>
      <xdr:row>68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0</xdr:rowOff>
    </xdr:from>
    <xdr:to>
      <xdr:col>4</xdr:col>
      <xdr:colOff>457200</xdr:colOff>
      <xdr:row>35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53</xdr:row>
      <xdr:rowOff>0</xdr:rowOff>
    </xdr:from>
    <xdr:to>
      <xdr:col>4</xdr:col>
      <xdr:colOff>457200</xdr:colOff>
      <xdr:row>67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22</xdr:row>
      <xdr:rowOff>0</xdr:rowOff>
    </xdr:from>
    <xdr:to>
      <xdr:col>9</xdr:col>
      <xdr:colOff>504825</xdr:colOff>
      <xdr:row>35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37</xdr:row>
      <xdr:rowOff>0</xdr:rowOff>
    </xdr:from>
    <xdr:to>
      <xdr:col>4</xdr:col>
      <xdr:colOff>457200</xdr:colOff>
      <xdr:row>51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37</xdr:row>
      <xdr:rowOff>0</xdr:rowOff>
    </xdr:from>
    <xdr:to>
      <xdr:col>9</xdr:col>
      <xdr:colOff>504825</xdr:colOff>
      <xdr:row>51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22</xdr:row>
      <xdr:rowOff>0</xdr:rowOff>
    </xdr:from>
    <xdr:to>
      <xdr:col>17</xdr:col>
      <xdr:colOff>0</xdr:colOff>
      <xdr:row>35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53</xdr:row>
      <xdr:rowOff>0</xdr:rowOff>
    </xdr:from>
    <xdr:to>
      <xdr:col>9</xdr:col>
      <xdr:colOff>504825</xdr:colOff>
      <xdr:row>67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37</xdr:row>
      <xdr:rowOff>0</xdr:rowOff>
    </xdr:from>
    <xdr:to>
      <xdr:col>17</xdr:col>
      <xdr:colOff>47625</xdr:colOff>
      <xdr:row>51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53</xdr:row>
      <xdr:rowOff>0</xdr:rowOff>
    </xdr:from>
    <xdr:to>
      <xdr:col>17</xdr:col>
      <xdr:colOff>47625</xdr:colOff>
      <xdr:row>67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0</xdr:rowOff>
    </xdr:from>
    <xdr:to>
      <xdr:col>4</xdr:col>
      <xdr:colOff>457200</xdr:colOff>
      <xdr:row>36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54</xdr:row>
      <xdr:rowOff>0</xdr:rowOff>
    </xdr:from>
    <xdr:to>
      <xdr:col>4</xdr:col>
      <xdr:colOff>457200</xdr:colOff>
      <xdr:row>68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22</xdr:row>
      <xdr:rowOff>0</xdr:rowOff>
    </xdr:from>
    <xdr:to>
      <xdr:col>9</xdr:col>
      <xdr:colOff>504825</xdr:colOff>
      <xdr:row>36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38</xdr:row>
      <xdr:rowOff>0</xdr:rowOff>
    </xdr:from>
    <xdr:to>
      <xdr:col>4</xdr:col>
      <xdr:colOff>457200</xdr:colOff>
      <xdr:row>52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38</xdr:row>
      <xdr:rowOff>0</xdr:rowOff>
    </xdr:from>
    <xdr:to>
      <xdr:col>9</xdr:col>
      <xdr:colOff>504825</xdr:colOff>
      <xdr:row>52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22</xdr:row>
      <xdr:rowOff>61912</xdr:rowOff>
    </xdr:from>
    <xdr:to>
      <xdr:col>17</xdr:col>
      <xdr:colOff>0</xdr:colOff>
      <xdr:row>36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54</xdr:row>
      <xdr:rowOff>0</xdr:rowOff>
    </xdr:from>
    <xdr:to>
      <xdr:col>9</xdr:col>
      <xdr:colOff>504825</xdr:colOff>
      <xdr:row>68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38</xdr:row>
      <xdr:rowOff>0</xdr:rowOff>
    </xdr:from>
    <xdr:to>
      <xdr:col>17</xdr:col>
      <xdr:colOff>47625</xdr:colOff>
      <xdr:row>52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54</xdr:row>
      <xdr:rowOff>0</xdr:rowOff>
    </xdr:from>
    <xdr:to>
      <xdr:col>17</xdr:col>
      <xdr:colOff>47625</xdr:colOff>
      <xdr:row>68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tabSelected="1" workbookViewId="0">
      <selection activeCell="A23" sqref="A23:XFD24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7" ht="15.75" x14ac:dyDescent="0.25">
      <c r="A2" s="41" t="s">
        <v>48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17" ht="15.75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7" ht="15.75" x14ac:dyDescent="0.25">
      <c r="A4" s="43" t="s">
        <v>38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1:17" ht="15.75" x14ac:dyDescent="0.25">
      <c r="A5" s="30" t="s">
        <v>34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</row>
    <row r="6" spans="1:17" ht="15.75" x14ac:dyDescent="0.25">
      <c r="A6" s="30" t="s">
        <v>35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1:17" ht="15.75" x14ac:dyDescent="0.25">
      <c r="A7" s="29" t="s">
        <v>49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</row>
    <row r="8" spans="1:17" x14ac:dyDescent="0.25">
      <c r="A8" s="31" t="s">
        <v>2</v>
      </c>
      <c r="B8" s="31" t="s">
        <v>3</v>
      </c>
      <c r="C8" s="31" t="s">
        <v>4</v>
      </c>
      <c r="D8" s="31" t="s">
        <v>5</v>
      </c>
      <c r="E8" s="1" t="s">
        <v>6</v>
      </c>
      <c r="F8" s="2"/>
      <c r="G8" s="2"/>
      <c r="H8" s="3"/>
      <c r="I8" s="31" t="s">
        <v>7</v>
      </c>
      <c r="J8" s="33" t="s">
        <v>8</v>
      </c>
      <c r="K8" s="34"/>
      <c r="L8" s="34"/>
      <c r="M8" s="35"/>
      <c r="N8" s="31" t="s">
        <v>9</v>
      </c>
      <c r="O8" s="31" t="s">
        <v>10</v>
      </c>
      <c r="P8" s="36" t="s">
        <v>11</v>
      </c>
      <c r="Q8" s="37"/>
    </row>
    <row r="9" spans="1:17" ht="36" x14ac:dyDescent="0.25">
      <c r="A9" s="32"/>
      <c r="B9" s="32"/>
      <c r="C9" s="32"/>
      <c r="D9" s="32"/>
      <c r="E9" s="4" t="s">
        <v>12</v>
      </c>
      <c r="F9" s="4" t="s">
        <v>13</v>
      </c>
      <c r="G9" s="4" t="s">
        <v>14</v>
      </c>
      <c r="H9" s="4" t="s">
        <v>15</v>
      </c>
      <c r="I9" s="32"/>
      <c r="J9" s="4" t="s">
        <v>16</v>
      </c>
      <c r="K9" s="4" t="s">
        <v>17</v>
      </c>
      <c r="L9" s="4" t="s">
        <v>18</v>
      </c>
      <c r="M9" s="4" t="s">
        <v>19</v>
      </c>
      <c r="N9" s="32"/>
      <c r="O9" s="32"/>
      <c r="P9" s="38"/>
      <c r="Q9" s="39"/>
    </row>
    <row r="10" spans="1:17" x14ac:dyDescent="0.25">
      <c r="A10" s="25" t="s">
        <v>20</v>
      </c>
      <c r="B10" s="27" t="s">
        <v>21</v>
      </c>
      <c r="C10" s="19">
        <v>410281</v>
      </c>
      <c r="D10" s="19">
        <v>44566544</v>
      </c>
      <c r="E10" s="19">
        <v>205166</v>
      </c>
      <c r="F10" s="19">
        <v>16569035</v>
      </c>
      <c r="G10" s="19">
        <v>205115</v>
      </c>
      <c r="H10" s="19">
        <v>27997509</v>
      </c>
      <c r="I10" s="19">
        <v>80</v>
      </c>
      <c r="J10" s="19">
        <v>128565</v>
      </c>
      <c r="K10" s="19">
        <v>219505</v>
      </c>
      <c r="L10" s="19">
        <v>312</v>
      </c>
      <c r="M10" s="19">
        <v>40423</v>
      </c>
      <c r="N10" s="19">
        <v>410260</v>
      </c>
      <c r="O10" s="19">
        <v>21</v>
      </c>
      <c r="P10" s="21">
        <v>114131</v>
      </c>
      <c r="Q10" s="22"/>
    </row>
    <row r="11" spans="1:17" x14ac:dyDescent="0.25">
      <c r="A11" s="26"/>
      <c r="B11" s="28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3"/>
      <c r="Q11" s="24"/>
    </row>
    <row r="12" spans="1:17" x14ac:dyDescent="0.25">
      <c r="A12" s="25" t="s">
        <v>22</v>
      </c>
      <c r="B12" s="27" t="s">
        <v>21</v>
      </c>
      <c r="C12" s="19">
        <v>254413</v>
      </c>
      <c r="D12" s="19">
        <v>18588256</v>
      </c>
      <c r="E12" s="19">
        <v>127340</v>
      </c>
      <c r="F12" s="19">
        <v>8759385</v>
      </c>
      <c r="G12" s="19">
        <v>127073</v>
      </c>
      <c r="H12" s="19">
        <v>9828871</v>
      </c>
      <c r="I12" s="19">
        <v>42</v>
      </c>
      <c r="J12" s="19">
        <v>88977</v>
      </c>
      <c r="K12" s="19">
        <v>127872</v>
      </c>
      <c r="L12" s="19">
        <v>301</v>
      </c>
      <c r="M12" s="19">
        <v>24155</v>
      </c>
      <c r="N12" s="19">
        <v>254398</v>
      </c>
      <c r="O12" s="19">
        <v>15</v>
      </c>
      <c r="P12" s="21">
        <v>72113</v>
      </c>
      <c r="Q12" s="22"/>
    </row>
    <row r="13" spans="1:17" x14ac:dyDescent="0.25">
      <c r="A13" s="26"/>
      <c r="B13" s="28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3"/>
      <c r="Q13" s="24"/>
    </row>
    <row r="14" spans="1:17" x14ac:dyDescent="0.25">
      <c r="A14" s="25" t="s">
        <v>23</v>
      </c>
      <c r="B14" s="27" t="s">
        <v>21</v>
      </c>
      <c r="C14" s="19">
        <v>123195</v>
      </c>
      <c r="D14" s="19">
        <v>9645689</v>
      </c>
      <c r="E14" s="19">
        <v>61601</v>
      </c>
      <c r="F14" s="19">
        <v>4503901</v>
      </c>
      <c r="G14" s="19">
        <v>61594</v>
      </c>
      <c r="H14" s="19">
        <v>5141788</v>
      </c>
      <c r="I14" s="19">
        <v>15</v>
      </c>
      <c r="J14" s="19">
        <v>52602</v>
      </c>
      <c r="K14" s="19">
        <v>53862</v>
      </c>
      <c r="L14" s="19">
        <v>113</v>
      </c>
      <c r="M14" s="19">
        <v>10382</v>
      </c>
      <c r="N14" s="19">
        <v>123193</v>
      </c>
      <c r="O14" s="19">
        <v>2</v>
      </c>
      <c r="P14" s="21">
        <v>34800</v>
      </c>
      <c r="Q14" s="22"/>
    </row>
    <row r="15" spans="1:17" x14ac:dyDescent="0.25">
      <c r="A15" s="26"/>
      <c r="B15" s="28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3"/>
      <c r="Q15" s="24"/>
    </row>
    <row r="16" spans="1:17" x14ac:dyDescent="0.25">
      <c r="A16" s="25" t="s">
        <v>24</v>
      </c>
      <c r="B16" s="27" t="s">
        <v>21</v>
      </c>
      <c r="C16" s="19">
        <v>104519</v>
      </c>
      <c r="D16" s="19">
        <v>8980784</v>
      </c>
      <c r="E16" s="19">
        <v>52265</v>
      </c>
      <c r="F16" s="19">
        <v>4043553</v>
      </c>
      <c r="G16" s="19">
        <v>52254</v>
      </c>
      <c r="H16" s="19">
        <v>4937231</v>
      </c>
      <c r="I16" s="19">
        <v>27</v>
      </c>
      <c r="J16" s="19">
        <v>38987</v>
      </c>
      <c r="K16" s="19">
        <v>49843</v>
      </c>
      <c r="L16" s="19">
        <v>24</v>
      </c>
      <c r="M16" s="19">
        <v>10213</v>
      </c>
      <c r="N16" s="19">
        <v>104515</v>
      </c>
      <c r="O16" s="19">
        <v>4</v>
      </c>
      <c r="P16" s="21">
        <v>29387</v>
      </c>
      <c r="Q16" s="22"/>
    </row>
    <row r="17" spans="1:17" x14ac:dyDescent="0.25">
      <c r="A17" s="26"/>
      <c r="B17" s="28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3"/>
      <c r="Q17" s="24"/>
    </row>
    <row r="18" spans="1:17" x14ac:dyDescent="0.25">
      <c r="A18" s="25" t="s">
        <v>25</v>
      </c>
      <c r="B18" s="27" t="s">
        <v>21</v>
      </c>
      <c r="C18" s="19">
        <v>645323</v>
      </c>
      <c r="D18" s="19">
        <v>107765657</v>
      </c>
      <c r="E18" s="19">
        <v>322771</v>
      </c>
      <c r="F18" s="19">
        <v>29150657</v>
      </c>
      <c r="G18" s="19">
        <v>322552</v>
      </c>
      <c r="H18" s="19">
        <v>78615000</v>
      </c>
      <c r="I18" s="19">
        <v>79</v>
      </c>
      <c r="J18" s="19">
        <v>181289</v>
      </c>
      <c r="K18" s="19">
        <v>366777</v>
      </c>
      <c r="L18" s="19">
        <v>1812</v>
      </c>
      <c r="M18" s="19">
        <v>60792</v>
      </c>
      <c r="N18" s="19">
        <v>645277</v>
      </c>
      <c r="O18" s="19">
        <v>46</v>
      </c>
      <c r="P18" s="21">
        <v>173885</v>
      </c>
      <c r="Q18" s="22"/>
    </row>
    <row r="19" spans="1:17" x14ac:dyDescent="0.25">
      <c r="A19" s="26"/>
      <c r="B19" s="28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3"/>
      <c r="Q19" s="24"/>
    </row>
    <row r="20" spans="1:17" x14ac:dyDescent="0.25">
      <c r="A20" s="5"/>
      <c r="B20" s="2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17" t="s">
        <v>26</v>
      </c>
      <c r="Q20" s="18"/>
    </row>
    <row r="21" spans="1:17" x14ac:dyDescent="0.25">
      <c r="A21" s="6" t="s">
        <v>27</v>
      </c>
      <c r="B21" s="7"/>
      <c r="C21" s="10">
        <v>1537731</v>
      </c>
      <c r="D21" s="10">
        <v>189546930</v>
      </c>
      <c r="E21" s="10">
        <v>769143</v>
      </c>
      <c r="F21" s="10">
        <v>63026531</v>
      </c>
      <c r="G21" s="10">
        <v>768588</v>
      </c>
      <c r="H21" s="10">
        <v>126520399</v>
      </c>
      <c r="I21" s="10">
        <v>243</v>
      </c>
      <c r="J21" s="10">
        <v>490420</v>
      </c>
      <c r="K21" s="10">
        <v>817859</v>
      </c>
      <c r="L21" s="10">
        <v>2562</v>
      </c>
      <c r="M21" s="10">
        <v>145965</v>
      </c>
      <c r="N21" s="10">
        <v>1537643</v>
      </c>
      <c r="O21" s="10">
        <v>88</v>
      </c>
      <c r="P21" s="15">
        <v>424316</v>
      </c>
      <c r="Q21" s="16"/>
    </row>
  </sheetData>
  <mergeCells count="98">
    <mergeCell ref="A1:P1"/>
    <mergeCell ref="A2:P2"/>
    <mergeCell ref="A3:P3"/>
    <mergeCell ref="A4:P4"/>
    <mergeCell ref="A5:P5"/>
    <mergeCell ref="A6:P6"/>
    <mergeCell ref="A10:A11"/>
    <mergeCell ref="B10:B11"/>
    <mergeCell ref="C10:C11"/>
    <mergeCell ref="D10:D11"/>
    <mergeCell ref="E10:E11"/>
    <mergeCell ref="F10:F11"/>
    <mergeCell ref="A7:P7"/>
    <mergeCell ref="A8:A9"/>
    <mergeCell ref="B8:B9"/>
    <mergeCell ref="C8:C9"/>
    <mergeCell ref="D8:D9"/>
    <mergeCell ref="I8:I9"/>
    <mergeCell ref="J8:M8"/>
    <mergeCell ref="N8:N9"/>
    <mergeCell ref="O8:O9"/>
    <mergeCell ref="P8:Q9"/>
    <mergeCell ref="M10:M11"/>
    <mergeCell ref="N10:N11"/>
    <mergeCell ref="O10:O11"/>
    <mergeCell ref="P10:Q11"/>
    <mergeCell ref="G10:G11"/>
    <mergeCell ref="H10:H11"/>
    <mergeCell ref="I10:I11"/>
    <mergeCell ref="J10:J11"/>
    <mergeCell ref="K10:K11"/>
    <mergeCell ref="L10:L11"/>
    <mergeCell ref="A12:A13"/>
    <mergeCell ref="B12:B13"/>
    <mergeCell ref="C12:C13"/>
    <mergeCell ref="D12:D13"/>
    <mergeCell ref="E12:E13"/>
    <mergeCell ref="F12:F13"/>
    <mergeCell ref="M12:M13"/>
    <mergeCell ref="N12:N13"/>
    <mergeCell ref="O12:O13"/>
    <mergeCell ref="P12:Q13"/>
    <mergeCell ref="G12:G13"/>
    <mergeCell ref="H12:H13"/>
    <mergeCell ref="I12:I13"/>
    <mergeCell ref="J12:J13"/>
    <mergeCell ref="K12:K13"/>
    <mergeCell ref="L12:L13"/>
    <mergeCell ref="J14:J15"/>
    <mergeCell ref="K14:K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P14:Q15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P16:Q17"/>
    <mergeCell ref="J16:J17"/>
    <mergeCell ref="K16:K17"/>
    <mergeCell ref="L16:L17"/>
    <mergeCell ref="M16:M17"/>
    <mergeCell ref="N16:N17"/>
    <mergeCell ref="O16:O17"/>
    <mergeCell ref="I18:I19"/>
    <mergeCell ref="J18:J19"/>
    <mergeCell ref="K18:K19"/>
    <mergeCell ref="L18:L19"/>
    <mergeCell ref="M18:M19"/>
    <mergeCell ref="N18:N19"/>
    <mergeCell ref="A18:A19"/>
    <mergeCell ref="B18:B19"/>
    <mergeCell ref="C18:C19"/>
    <mergeCell ref="D18:D19"/>
    <mergeCell ref="E18:E19"/>
    <mergeCell ref="F18:F19"/>
    <mergeCell ref="G18:G19"/>
    <mergeCell ref="H18:H19"/>
    <mergeCell ref="P20:Q20"/>
    <mergeCell ref="P21:Q21"/>
    <mergeCell ref="O18:O19"/>
    <mergeCell ref="P18:Q19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topLeftCell="A6" workbookViewId="0">
      <selection activeCell="C21" sqref="C21:Q21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7" ht="15.75" x14ac:dyDescent="0.25">
      <c r="A2" s="41" t="s">
        <v>40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17" ht="15.75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7" ht="15.75" x14ac:dyDescent="0.25">
      <c r="A4" s="42" t="s">
        <v>37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1:17" ht="15.75" x14ac:dyDescent="0.25">
      <c r="A5" s="30" t="s">
        <v>34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</row>
    <row r="6" spans="1:17" ht="15.75" x14ac:dyDescent="0.25">
      <c r="A6" s="30" t="s">
        <v>35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1:17" ht="15.75" x14ac:dyDescent="0.25">
      <c r="A7" s="42" t="s">
        <v>41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</row>
    <row r="8" spans="1:17" x14ac:dyDescent="0.25">
      <c r="A8" s="31" t="s">
        <v>2</v>
      </c>
      <c r="B8" s="31" t="s">
        <v>3</v>
      </c>
      <c r="C8" s="31" t="s">
        <v>4</v>
      </c>
      <c r="D8" s="31" t="s">
        <v>5</v>
      </c>
      <c r="E8" s="1" t="s">
        <v>6</v>
      </c>
      <c r="F8" s="2"/>
      <c r="G8" s="2"/>
      <c r="H8" s="3"/>
      <c r="I8" s="31" t="s">
        <v>7</v>
      </c>
      <c r="J8" s="33" t="s">
        <v>8</v>
      </c>
      <c r="K8" s="34"/>
      <c r="L8" s="34"/>
      <c r="M8" s="35"/>
      <c r="N8" s="31" t="s">
        <v>9</v>
      </c>
      <c r="O8" s="31" t="s">
        <v>10</v>
      </c>
      <c r="P8" s="36" t="s">
        <v>11</v>
      </c>
      <c r="Q8" s="37"/>
    </row>
    <row r="9" spans="1:17" ht="36" x14ac:dyDescent="0.25">
      <c r="A9" s="32"/>
      <c r="B9" s="32"/>
      <c r="C9" s="32"/>
      <c r="D9" s="32"/>
      <c r="E9" s="4" t="s">
        <v>12</v>
      </c>
      <c r="F9" s="4" t="s">
        <v>13</v>
      </c>
      <c r="G9" s="4" t="s">
        <v>14</v>
      </c>
      <c r="H9" s="4" t="s">
        <v>15</v>
      </c>
      <c r="I9" s="32"/>
      <c r="J9" s="4" t="s">
        <v>16</v>
      </c>
      <c r="K9" s="4" t="s">
        <v>17</v>
      </c>
      <c r="L9" s="4" t="s">
        <v>18</v>
      </c>
      <c r="M9" s="4" t="s">
        <v>19</v>
      </c>
      <c r="N9" s="32"/>
      <c r="O9" s="32"/>
      <c r="P9" s="38"/>
      <c r="Q9" s="39"/>
    </row>
    <row r="10" spans="1:17" x14ac:dyDescent="0.25">
      <c r="A10" s="19" t="s">
        <v>20</v>
      </c>
      <c r="B10" s="19" t="s">
        <v>21</v>
      </c>
      <c r="C10" s="19">
        <v>17159</v>
      </c>
      <c r="D10" s="19">
        <v>3799835</v>
      </c>
      <c r="E10" s="19">
        <v>17134</v>
      </c>
      <c r="F10" s="19">
        <v>1411383</v>
      </c>
      <c r="G10" s="19">
        <v>17111</v>
      </c>
      <c r="H10" s="19">
        <v>2388452</v>
      </c>
      <c r="I10" s="19">
        <v>7</v>
      </c>
      <c r="J10" s="19">
        <v>5854</v>
      </c>
      <c r="K10" s="19">
        <v>11015</v>
      </c>
      <c r="L10" s="19">
        <v>17</v>
      </c>
      <c r="M10" s="19">
        <v>2601</v>
      </c>
      <c r="N10" s="19">
        <v>17159</v>
      </c>
      <c r="O10" s="19">
        <v>1</v>
      </c>
      <c r="P10" s="21">
        <v>5560</v>
      </c>
      <c r="Q10" s="22"/>
    </row>
    <row r="11" spans="1:17" x14ac:dyDescent="0.2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3"/>
      <c r="Q11" s="24"/>
    </row>
    <row r="12" spans="1:17" collapsed="1" x14ac:dyDescent="0.25">
      <c r="A12" s="19" t="s">
        <v>22</v>
      </c>
      <c r="B12" s="19" t="s">
        <v>21</v>
      </c>
      <c r="C12" s="19">
        <v>10643</v>
      </c>
      <c r="D12" s="19">
        <v>1558090</v>
      </c>
      <c r="E12" s="19">
        <v>10619</v>
      </c>
      <c r="F12" s="19">
        <v>735890</v>
      </c>
      <c r="G12" s="19">
        <v>10600</v>
      </c>
      <c r="H12" s="19">
        <v>822200</v>
      </c>
      <c r="I12" s="19">
        <v>3</v>
      </c>
      <c r="J12" s="19">
        <v>3988</v>
      </c>
      <c r="K12" s="19">
        <v>6449</v>
      </c>
      <c r="L12" s="19">
        <v>33</v>
      </c>
      <c r="M12" s="19">
        <v>1610</v>
      </c>
      <c r="N12" s="19">
        <v>10642</v>
      </c>
      <c r="O12" s="19">
        <v>2</v>
      </c>
      <c r="P12" s="21">
        <v>3611</v>
      </c>
      <c r="Q12" s="22"/>
    </row>
    <row r="13" spans="1:17" x14ac:dyDescent="0.25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3"/>
      <c r="Q13" s="24"/>
    </row>
    <row r="14" spans="1:17" collapsed="1" x14ac:dyDescent="0.25">
      <c r="A14" s="19" t="s">
        <v>23</v>
      </c>
      <c r="B14" s="19" t="s">
        <v>21</v>
      </c>
      <c r="C14" s="19">
        <v>5116</v>
      </c>
      <c r="D14" s="19">
        <v>829528</v>
      </c>
      <c r="E14" s="19">
        <v>5108</v>
      </c>
      <c r="F14" s="19">
        <v>386275</v>
      </c>
      <c r="G14" s="19">
        <v>5104</v>
      </c>
      <c r="H14" s="19">
        <v>443253</v>
      </c>
      <c r="I14" s="19">
        <v>1</v>
      </c>
      <c r="J14" s="19">
        <v>2328</v>
      </c>
      <c r="K14" s="19">
        <v>2696</v>
      </c>
      <c r="L14" s="19">
        <v>11</v>
      </c>
      <c r="M14" s="19">
        <v>667</v>
      </c>
      <c r="N14" s="19">
        <v>5116</v>
      </c>
      <c r="O14" s="19">
        <v>0</v>
      </c>
      <c r="P14" s="21">
        <v>1663</v>
      </c>
      <c r="Q14" s="22"/>
    </row>
    <row r="15" spans="1:17" x14ac:dyDescent="0.25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3"/>
      <c r="Q15" s="24"/>
    </row>
    <row r="16" spans="1:17" collapsed="1" x14ac:dyDescent="0.25">
      <c r="A16" s="19" t="s">
        <v>24</v>
      </c>
      <c r="B16" s="19" t="s">
        <v>21</v>
      </c>
      <c r="C16" s="19">
        <v>4376</v>
      </c>
      <c r="D16" s="19">
        <v>766417</v>
      </c>
      <c r="E16" s="19">
        <v>4371</v>
      </c>
      <c r="F16" s="19">
        <v>343285</v>
      </c>
      <c r="G16" s="19">
        <v>4366</v>
      </c>
      <c r="H16" s="19">
        <v>423132</v>
      </c>
      <c r="I16" s="19">
        <v>2</v>
      </c>
      <c r="J16" s="19">
        <v>1759</v>
      </c>
      <c r="K16" s="19">
        <v>2539</v>
      </c>
      <c r="L16" s="19">
        <v>2</v>
      </c>
      <c r="M16" s="19">
        <v>663</v>
      </c>
      <c r="N16" s="19">
        <v>4376</v>
      </c>
      <c r="O16" s="19">
        <v>1</v>
      </c>
      <c r="P16" s="21">
        <v>1530</v>
      </c>
      <c r="Q16" s="22"/>
    </row>
    <row r="17" spans="1:17" x14ac:dyDescent="0.2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3"/>
      <c r="Q17" s="24"/>
    </row>
    <row r="18" spans="1:17" collapsed="1" x14ac:dyDescent="0.25">
      <c r="A18" s="19" t="s">
        <v>25</v>
      </c>
      <c r="B18" s="19" t="s">
        <v>21</v>
      </c>
      <c r="C18" s="19">
        <v>26797</v>
      </c>
      <c r="D18" s="19">
        <v>9052110</v>
      </c>
      <c r="E18" s="19">
        <v>26694</v>
      </c>
      <c r="F18" s="19">
        <v>2435984</v>
      </c>
      <c r="G18" s="19">
        <v>26684</v>
      </c>
      <c r="H18" s="19">
        <v>6616126</v>
      </c>
      <c r="I18" s="19">
        <v>5</v>
      </c>
      <c r="J18" s="19">
        <v>8323</v>
      </c>
      <c r="K18" s="19">
        <v>18068</v>
      </c>
      <c r="L18" s="19">
        <v>140</v>
      </c>
      <c r="M18" s="19">
        <v>3696</v>
      </c>
      <c r="N18" s="19">
        <v>26796</v>
      </c>
      <c r="O18" s="19">
        <v>7</v>
      </c>
      <c r="P18" s="21">
        <v>7877</v>
      </c>
      <c r="Q18" s="22"/>
    </row>
    <row r="19" spans="1:17" x14ac:dyDescent="0.25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3"/>
      <c r="Q19" s="24"/>
    </row>
    <row r="20" spans="1:17" collapsed="1" x14ac:dyDescent="0.25">
      <c r="A20" s="11"/>
      <c r="B20" s="12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17" t="s">
        <v>26</v>
      </c>
      <c r="Q20" s="18"/>
    </row>
    <row r="21" spans="1:17" x14ac:dyDescent="0.25">
      <c r="A21" s="13" t="s">
        <v>27</v>
      </c>
      <c r="B21" s="14"/>
      <c r="C21" s="10">
        <v>64091</v>
      </c>
      <c r="D21" s="10">
        <v>16005980</v>
      </c>
      <c r="E21" s="10">
        <v>63926</v>
      </c>
      <c r="F21" s="10">
        <v>5312817</v>
      </c>
      <c r="G21" s="10">
        <v>63865</v>
      </c>
      <c r="H21" s="10">
        <v>10693163</v>
      </c>
      <c r="I21" s="10">
        <v>18</v>
      </c>
      <c r="J21" s="10">
        <v>22252</v>
      </c>
      <c r="K21" s="10">
        <v>40767</v>
      </c>
      <c r="L21" s="10">
        <v>203</v>
      </c>
      <c r="M21" s="10">
        <v>9237</v>
      </c>
      <c r="N21" s="10">
        <v>64089</v>
      </c>
      <c r="O21" s="10">
        <v>11</v>
      </c>
      <c r="P21" s="15">
        <v>20241</v>
      </c>
      <c r="Q21" s="16"/>
    </row>
  </sheetData>
  <mergeCells count="98">
    <mergeCell ref="A1:P1"/>
    <mergeCell ref="A2:P2"/>
    <mergeCell ref="A3:P3"/>
    <mergeCell ref="A4:P4"/>
    <mergeCell ref="A5:P5"/>
    <mergeCell ref="A6:P6"/>
    <mergeCell ref="A7:P7"/>
    <mergeCell ref="A8:A9"/>
    <mergeCell ref="B8:B9"/>
    <mergeCell ref="C8:C9"/>
    <mergeCell ref="D8:D9"/>
    <mergeCell ref="I8:I9"/>
    <mergeCell ref="J8:M8"/>
    <mergeCell ref="N8:N9"/>
    <mergeCell ref="O8:O9"/>
    <mergeCell ref="P8:Q9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P10:Q11"/>
    <mergeCell ref="J10:J11"/>
    <mergeCell ref="K10:K11"/>
    <mergeCell ref="L10:L11"/>
    <mergeCell ref="M10:M11"/>
    <mergeCell ref="N10:N11"/>
    <mergeCell ref="O10:O11"/>
    <mergeCell ref="A12:A13"/>
    <mergeCell ref="B12:B13"/>
    <mergeCell ref="C12:C13"/>
    <mergeCell ref="D12:D13"/>
    <mergeCell ref="E12:E13"/>
    <mergeCell ref="F12:F13"/>
    <mergeCell ref="G12:G13"/>
    <mergeCell ref="H12:H13"/>
    <mergeCell ref="I12:I13"/>
    <mergeCell ref="P12:Q13"/>
    <mergeCell ref="J12:J13"/>
    <mergeCell ref="K12:K13"/>
    <mergeCell ref="L12:L13"/>
    <mergeCell ref="M12:M13"/>
    <mergeCell ref="N12:N13"/>
    <mergeCell ref="O12:O13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J14:J15"/>
    <mergeCell ref="K14:K15"/>
    <mergeCell ref="L14:L15"/>
    <mergeCell ref="M14:M15"/>
    <mergeCell ref="N14:N15"/>
    <mergeCell ref="O14:O15"/>
    <mergeCell ref="P14:Q15"/>
    <mergeCell ref="A16:A17"/>
    <mergeCell ref="B16:B17"/>
    <mergeCell ref="C16:C17"/>
    <mergeCell ref="D16:D17"/>
    <mergeCell ref="E16:E17"/>
    <mergeCell ref="F16:F17"/>
    <mergeCell ref="M16:M17"/>
    <mergeCell ref="N16:N17"/>
    <mergeCell ref="O16:O17"/>
    <mergeCell ref="P16:Q17"/>
    <mergeCell ref="G16:G17"/>
    <mergeCell ref="H16:H17"/>
    <mergeCell ref="I16:I17"/>
    <mergeCell ref="J16:J17"/>
    <mergeCell ref="K16:K17"/>
    <mergeCell ref="L16:L17"/>
    <mergeCell ref="A18:A19"/>
    <mergeCell ref="B18:B19"/>
    <mergeCell ref="C18:C19"/>
    <mergeCell ref="D18:D19"/>
    <mergeCell ref="E18:E19"/>
    <mergeCell ref="L18:L19"/>
    <mergeCell ref="M18:M19"/>
    <mergeCell ref="N18:N19"/>
    <mergeCell ref="O18:O19"/>
    <mergeCell ref="P18:Q19"/>
    <mergeCell ref="P21:Q21"/>
    <mergeCell ref="F18:F19"/>
    <mergeCell ref="G18:G19"/>
    <mergeCell ref="H18:H19"/>
    <mergeCell ref="I18:I19"/>
    <mergeCell ref="J18:J19"/>
    <mergeCell ref="K18:K19"/>
    <mergeCell ref="P20:Q20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topLeftCell="A6" workbookViewId="0">
      <selection activeCell="A23" sqref="A23:XFD23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7" ht="15.75" x14ac:dyDescent="0.25">
      <c r="A2" s="41" t="s">
        <v>42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17" ht="15.75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7" ht="15.75" x14ac:dyDescent="0.25">
      <c r="A4" s="42" t="s">
        <v>37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1:17" ht="15.75" x14ac:dyDescent="0.25">
      <c r="A5" s="30" t="s">
        <v>34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</row>
    <row r="6" spans="1:17" ht="15.75" x14ac:dyDescent="0.25">
      <c r="A6" s="30" t="s">
        <v>35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1:17" ht="15.75" x14ac:dyDescent="0.25">
      <c r="A7" s="41" t="s">
        <v>43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</row>
    <row r="8" spans="1:17" x14ac:dyDescent="0.25">
      <c r="A8" s="31" t="s">
        <v>2</v>
      </c>
      <c r="B8" s="31" t="s">
        <v>3</v>
      </c>
      <c r="C8" s="31" t="s">
        <v>4</v>
      </c>
      <c r="D8" s="31" t="s">
        <v>5</v>
      </c>
      <c r="E8" s="1" t="s">
        <v>6</v>
      </c>
      <c r="F8" s="2"/>
      <c r="G8" s="2"/>
      <c r="H8" s="3"/>
      <c r="I8" s="31" t="s">
        <v>7</v>
      </c>
      <c r="J8" s="33" t="s">
        <v>8</v>
      </c>
      <c r="K8" s="34"/>
      <c r="L8" s="34"/>
      <c r="M8" s="35"/>
      <c r="N8" s="31" t="s">
        <v>9</v>
      </c>
      <c r="O8" s="31" t="s">
        <v>10</v>
      </c>
      <c r="P8" s="36" t="s">
        <v>11</v>
      </c>
      <c r="Q8" s="37"/>
    </row>
    <row r="9" spans="1:17" ht="36" x14ac:dyDescent="0.25">
      <c r="A9" s="32"/>
      <c r="B9" s="32"/>
      <c r="C9" s="32"/>
      <c r="D9" s="32"/>
      <c r="E9" s="4" t="s">
        <v>12</v>
      </c>
      <c r="F9" s="4" t="s">
        <v>13</v>
      </c>
      <c r="G9" s="4" t="s">
        <v>14</v>
      </c>
      <c r="H9" s="4" t="s">
        <v>15</v>
      </c>
      <c r="I9" s="32"/>
      <c r="J9" s="4" t="s">
        <v>16</v>
      </c>
      <c r="K9" s="4" t="s">
        <v>17</v>
      </c>
      <c r="L9" s="4" t="s">
        <v>18</v>
      </c>
      <c r="M9" s="4" t="s">
        <v>19</v>
      </c>
      <c r="N9" s="32"/>
      <c r="O9" s="32"/>
      <c r="P9" s="38"/>
      <c r="Q9" s="39"/>
    </row>
    <row r="10" spans="1:17" x14ac:dyDescent="0.25">
      <c r="A10" s="19" t="s">
        <v>20</v>
      </c>
      <c r="B10" s="19" t="s">
        <v>21</v>
      </c>
      <c r="C10" s="19">
        <v>17180</v>
      </c>
      <c r="D10" s="19">
        <v>3927100</v>
      </c>
      <c r="E10" s="19">
        <v>17145</v>
      </c>
      <c r="F10" s="19">
        <v>1454855</v>
      </c>
      <c r="G10" s="19">
        <v>17127</v>
      </c>
      <c r="H10" s="19">
        <v>2472245</v>
      </c>
      <c r="I10" s="19">
        <v>6</v>
      </c>
      <c r="J10" s="19">
        <v>5819</v>
      </c>
      <c r="K10" s="19">
        <v>10971</v>
      </c>
      <c r="L10" s="19">
        <v>19</v>
      </c>
      <c r="M10" s="19">
        <v>2903</v>
      </c>
      <c r="N10" s="19">
        <v>17180</v>
      </c>
      <c r="O10" s="19">
        <v>2</v>
      </c>
      <c r="P10" s="21">
        <v>5945</v>
      </c>
      <c r="Q10" s="22"/>
    </row>
    <row r="11" spans="1:17" x14ac:dyDescent="0.2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3"/>
      <c r="Q11" s="24"/>
    </row>
    <row r="12" spans="1:17" collapsed="1" x14ac:dyDescent="0.25">
      <c r="A12" s="19" t="s">
        <v>22</v>
      </c>
      <c r="B12" s="19" t="s">
        <v>21</v>
      </c>
      <c r="C12" s="19">
        <v>10668</v>
      </c>
      <c r="D12" s="19">
        <v>1602362</v>
      </c>
      <c r="E12" s="19">
        <v>10639</v>
      </c>
      <c r="F12" s="19">
        <v>754936</v>
      </c>
      <c r="G12" s="19">
        <v>10621</v>
      </c>
      <c r="H12" s="19">
        <v>847426</v>
      </c>
      <c r="I12" s="19">
        <v>2</v>
      </c>
      <c r="J12" s="19">
        <v>4005</v>
      </c>
      <c r="K12" s="19">
        <v>6400</v>
      </c>
      <c r="L12" s="19">
        <v>31</v>
      </c>
      <c r="M12" s="19">
        <v>1799</v>
      </c>
      <c r="N12" s="19">
        <v>10668</v>
      </c>
      <c r="O12" s="19">
        <v>3</v>
      </c>
      <c r="P12" s="21">
        <v>3753</v>
      </c>
      <c r="Q12" s="22"/>
    </row>
    <row r="13" spans="1:17" x14ac:dyDescent="0.25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3"/>
      <c r="Q13" s="24"/>
    </row>
    <row r="14" spans="1:17" collapsed="1" x14ac:dyDescent="0.25">
      <c r="A14" s="19" t="s">
        <v>23</v>
      </c>
      <c r="B14" s="19" t="s">
        <v>21</v>
      </c>
      <c r="C14" s="19">
        <v>5130</v>
      </c>
      <c r="D14" s="19">
        <v>834071</v>
      </c>
      <c r="E14" s="19">
        <v>5122</v>
      </c>
      <c r="F14" s="19">
        <v>392735</v>
      </c>
      <c r="G14" s="19">
        <v>5118</v>
      </c>
      <c r="H14" s="19">
        <v>441336</v>
      </c>
      <c r="I14" s="19">
        <v>2</v>
      </c>
      <c r="J14" s="19">
        <v>2342</v>
      </c>
      <c r="K14" s="19">
        <v>2666</v>
      </c>
      <c r="L14" s="19">
        <v>8</v>
      </c>
      <c r="M14" s="19">
        <v>781</v>
      </c>
      <c r="N14" s="19">
        <v>5130</v>
      </c>
      <c r="O14" s="19">
        <v>0</v>
      </c>
      <c r="P14" s="21">
        <v>1822</v>
      </c>
      <c r="Q14" s="22"/>
    </row>
    <row r="15" spans="1:17" x14ac:dyDescent="0.25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3"/>
      <c r="Q15" s="24"/>
    </row>
    <row r="16" spans="1:17" collapsed="1" x14ac:dyDescent="0.25">
      <c r="A16" s="19" t="s">
        <v>24</v>
      </c>
      <c r="B16" s="19" t="s">
        <v>21</v>
      </c>
      <c r="C16" s="19">
        <v>4379</v>
      </c>
      <c r="D16" s="19">
        <v>799107</v>
      </c>
      <c r="E16" s="19">
        <v>4371</v>
      </c>
      <c r="F16" s="19">
        <v>358169</v>
      </c>
      <c r="G16" s="19">
        <v>4366</v>
      </c>
      <c r="H16" s="19">
        <v>440938</v>
      </c>
      <c r="I16" s="19">
        <v>3</v>
      </c>
      <c r="J16" s="19">
        <v>1778</v>
      </c>
      <c r="K16" s="19">
        <v>2500</v>
      </c>
      <c r="L16" s="19">
        <v>1</v>
      </c>
      <c r="M16" s="19">
        <v>747</v>
      </c>
      <c r="N16" s="19">
        <v>4379</v>
      </c>
      <c r="O16" s="19">
        <v>1</v>
      </c>
      <c r="P16" s="21">
        <v>1629</v>
      </c>
      <c r="Q16" s="22"/>
    </row>
    <row r="17" spans="1:17" x14ac:dyDescent="0.2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3"/>
      <c r="Q17" s="24"/>
    </row>
    <row r="18" spans="1:17" collapsed="1" x14ac:dyDescent="0.25">
      <c r="A18" s="19" t="s">
        <v>25</v>
      </c>
      <c r="B18" s="19" t="s">
        <v>21</v>
      </c>
      <c r="C18" s="19">
        <v>26896</v>
      </c>
      <c r="D18" s="19">
        <v>9355147</v>
      </c>
      <c r="E18" s="19">
        <v>26772</v>
      </c>
      <c r="F18" s="19">
        <v>2567970</v>
      </c>
      <c r="G18" s="19">
        <v>26749</v>
      </c>
      <c r="H18" s="19">
        <v>6787177</v>
      </c>
      <c r="I18" s="19">
        <v>5</v>
      </c>
      <c r="J18" s="19">
        <v>8357</v>
      </c>
      <c r="K18" s="19">
        <v>17954</v>
      </c>
      <c r="L18" s="19">
        <v>132</v>
      </c>
      <c r="M18" s="19">
        <v>4203</v>
      </c>
      <c r="N18" s="19">
        <v>26896</v>
      </c>
      <c r="O18" s="19">
        <v>6</v>
      </c>
      <c r="P18" s="21">
        <v>8429</v>
      </c>
      <c r="Q18" s="22"/>
    </row>
    <row r="19" spans="1:17" x14ac:dyDescent="0.25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3"/>
      <c r="Q19" s="24"/>
    </row>
    <row r="20" spans="1:17" collapsed="1" x14ac:dyDescent="0.25">
      <c r="A20" s="11"/>
      <c r="B20" s="12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17" t="s">
        <v>26</v>
      </c>
      <c r="Q20" s="18"/>
    </row>
    <row r="21" spans="1:17" x14ac:dyDescent="0.25">
      <c r="A21" s="13" t="s">
        <v>27</v>
      </c>
      <c r="B21" s="14"/>
      <c r="C21" s="10">
        <v>64253</v>
      </c>
      <c r="D21" s="10">
        <v>16517787</v>
      </c>
      <c r="E21" s="10">
        <v>64049</v>
      </c>
      <c r="F21" s="10">
        <v>5528665</v>
      </c>
      <c r="G21" s="10">
        <v>63981</v>
      </c>
      <c r="H21" s="10">
        <v>10989122</v>
      </c>
      <c r="I21" s="10">
        <v>18</v>
      </c>
      <c r="J21" s="10">
        <v>22301</v>
      </c>
      <c r="K21" s="10">
        <v>40491</v>
      </c>
      <c r="L21" s="10">
        <v>191</v>
      </c>
      <c r="M21" s="10">
        <v>10433</v>
      </c>
      <c r="N21" s="10">
        <v>64253</v>
      </c>
      <c r="O21" s="10">
        <v>12</v>
      </c>
      <c r="P21" s="15">
        <v>21578</v>
      </c>
      <c r="Q21" s="16"/>
    </row>
  </sheetData>
  <mergeCells count="98">
    <mergeCell ref="P20:Q20"/>
    <mergeCell ref="P21:Q21"/>
    <mergeCell ref="O18:O19"/>
    <mergeCell ref="P18:Q19"/>
    <mergeCell ref="I18:I19"/>
    <mergeCell ref="J18:J19"/>
    <mergeCell ref="K18:K19"/>
    <mergeCell ref="L18:L19"/>
    <mergeCell ref="M18:M19"/>
    <mergeCell ref="N18:N19"/>
    <mergeCell ref="A18:A19"/>
    <mergeCell ref="B18:B19"/>
    <mergeCell ref="C18:C19"/>
    <mergeCell ref="D18:D19"/>
    <mergeCell ref="E18:E19"/>
    <mergeCell ref="F18:F19"/>
    <mergeCell ref="G18:G19"/>
    <mergeCell ref="H18:H19"/>
    <mergeCell ref="J16:J17"/>
    <mergeCell ref="K16:K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P16:Q17"/>
    <mergeCell ref="P14:Q15"/>
    <mergeCell ref="J14:J15"/>
    <mergeCell ref="K14:K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G12:G13"/>
    <mergeCell ref="H12:H13"/>
    <mergeCell ref="I12:I13"/>
    <mergeCell ref="J12:J13"/>
    <mergeCell ref="K12:K13"/>
    <mergeCell ref="L12:L13"/>
    <mergeCell ref="A12:A13"/>
    <mergeCell ref="B12:B13"/>
    <mergeCell ref="C12:C13"/>
    <mergeCell ref="D12:D13"/>
    <mergeCell ref="E12:E13"/>
    <mergeCell ref="F12:F13"/>
    <mergeCell ref="M12:M13"/>
    <mergeCell ref="N12:N13"/>
    <mergeCell ref="O12:O13"/>
    <mergeCell ref="P12:Q13"/>
    <mergeCell ref="O10:O11"/>
    <mergeCell ref="P10:Q11"/>
    <mergeCell ref="G10:G11"/>
    <mergeCell ref="H10:H11"/>
    <mergeCell ref="I10:I11"/>
    <mergeCell ref="J10:J11"/>
    <mergeCell ref="K10:K11"/>
    <mergeCell ref="L10:L11"/>
    <mergeCell ref="A1:P1"/>
    <mergeCell ref="A2:P2"/>
    <mergeCell ref="A3:P3"/>
    <mergeCell ref="A4:P4"/>
    <mergeCell ref="A5:P5"/>
    <mergeCell ref="A6:P6"/>
    <mergeCell ref="A10:A11"/>
    <mergeCell ref="B10:B11"/>
    <mergeCell ref="C10:C11"/>
    <mergeCell ref="D10:D11"/>
    <mergeCell ref="E10:E11"/>
    <mergeCell ref="F10:F11"/>
    <mergeCell ref="A7:P7"/>
    <mergeCell ref="A8:A9"/>
    <mergeCell ref="B8:B9"/>
    <mergeCell ref="C8:C9"/>
    <mergeCell ref="D8:D9"/>
    <mergeCell ref="I8:I9"/>
    <mergeCell ref="J8:M8"/>
    <mergeCell ref="N8:N9"/>
    <mergeCell ref="O8:O9"/>
    <mergeCell ref="P8:Q9"/>
    <mergeCell ref="M10:M11"/>
    <mergeCell ref="N10:N1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showGridLines="0" topLeftCell="A5" workbookViewId="0">
      <selection activeCell="A22" sqref="A22:XFD22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7" ht="15.75" x14ac:dyDescent="0.25">
      <c r="A2" s="41" t="s">
        <v>44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17" ht="15.75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7" ht="15.75" x14ac:dyDescent="0.25">
      <c r="A4" s="42" t="s">
        <v>37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1:17" ht="15.75" x14ac:dyDescent="0.25">
      <c r="A5" s="30" t="s">
        <v>34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</row>
    <row r="6" spans="1:17" ht="15.75" x14ac:dyDescent="0.25">
      <c r="A6" s="30" t="s">
        <v>35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1:17" ht="15.75" x14ac:dyDescent="0.25">
      <c r="A7" s="41" t="s">
        <v>45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</row>
    <row r="8" spans="1:17" x14ac:dyDescent="0.25">
      <c r="A8" s="31" t="s">
        <v>2</v>
      </c>
      <c r="B8" s="31" t="s">
        <v>3</v>
      </c>
      <c r="C8" s="31" t="s">
        <v>4</v>
      </c>
      <c r="D8" s="31" t="s">
        <v>5</v>
      </c>
      <c r="E8" s="1" t="s">
        <v>6</v>
      </c>
      <c r="F8" s="2"/>
      <c r="G8" s="2"/>
      <c r="H8" s="3"/>
      <c r="I8" s="31" t="s">
        <v>7</v>
      </c>
      <c r="J8" s="33" t="s">
        <v>8</v>
      </c>
      <c r="K8" s="34"/>
      <c r="L8" s="34"/>
      <c r="M8" s="35"/>
      <c r="N8" s="31" t="s">
        <v>9</v>
      </c>
      <c r="O8" s="31" t="s">
        <v>10</v>
      </c>
      <c r="P8" s="36" t="s">
        <v>11</v>
      </c>
      <c r="Q8" s="37"/>
    </row>
    <row r="9" spans="1:17" ht="36" x14ac:dyDescent="0.25">
      <c r="A9" s="32"/>
      <c r="B9" s="32"/>
      <c r="C9" s="32"/>
      <c r="D9" s="32"/>
      <c r="E9" s="4" t="s">
        <v>12</v>
      </c>
      <c r="F9" s="4" t="s">
        <v>13</v>
      </c>
      <c r="G9" s="4" t="s">
        <v>14</v>
      </c>
      <c r="H9" s="4" t="s">
        <v>15</v>
      </c>
      <c r="I9" s="32"/>
      <c r="J9" s="4" t="s">
        <v>16</v>
      </c>
      <c r="K9" s="4" t="s">
        <v>17</v>
      </c>
      <c r="L9" s="4" t="s">
        <v>18</v>
      </c>
      <c r="M9" s="4" t="s">
        <v>19</v>
      </c>
      <c r="N9" s="32"/>
      <c r="O9" s="32"/>
      <c r="P9" s="38"/>
      <c r="Q9" s="39"/>
    </row>
    <row r="10" spans="1:17" x14ac:dyDescent="0.25">
      <c r="A10" s="19" t="s">
        <v>20</v>
      </c>
      <c r="B10" s="19" t="s">
        <v>21</v>
      </c>
      <c r="C10" s="19">
        <v>17161</v>
      </c>
      <c r="D10" s="19">
        <v>3833312</v>
      </c>
      <c r="E10" s="19">
        <v>17129</v>
      </c>
      <c r="F10" s="19">
        <v>1420917</v>
      </c>
      <c r="G10" s="19">
        <v>17123</v>
      </c>
      <c r="H10" s="19">
        <v>2412395</v>
      </c>
      <c r="I10" s="19">
        <v>5</v>
      </c>
      <c r="J10" s="19">
        <v>5762</v>
      </c>
      <c r="K10" s="19">
        <v>11104</v>
      </c>
      <c r="L10" s="19">
        <v>22</v>
      </c>
      <c r="M10" s="19">
        <v>2316</v>
      </c>
      <c r="N10" s="19">
        <v>17161</v>
      </c>
      <c r="O10" s="19">
        <v>5</v>
      </c>
      <c r="P10" s="21">
        <v>4197</v>
      </c>
      <c r="Q10" s="22"/>
    </row>
    <row r="11" spans="1:17" x14ac:dyDescent="0.2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3"/>
      <c r="Q11" s="24"/>
    </row>
    <row r="12" spans="1:17" collapsed="1" x14ac:dyDescent="0.25">
      <c r="A12" s="19" t="s">
        <v>22</v>
      </c>
      <c r="B12" s="19" t="s">
        <v>21</v>
      </c>
      <c r="C12" s="19">
        <v>10634</v>
      </c>
      <c r="D12" s="19">
        <v>1560704</v>
      </c>
      <c r="E12" s="19">
        <v>10602</v>
      </c>
      <c r="F12" s="19">
        <v>735286</v>
      </c>
      <c r="G12" s="19">
        <v>10583</v>
      </c>
      <c r="H12" s="19">
        <v>825418</v>
      </c>
      <c r="I12" s="19">
        <v>2</v>
      </c>
      <c r="J12" s="19">
        <v>3934</v>
      </c>
      <c r="K12" s="19">
        <v>6519</v>
      </c>
      <c r="L12" s="19">
        <v>31</v>
      </c>
      <c r="M12" s="19">
        <v>1419</v>
      </c>
      <c r="N12" s="19">
        <v>10634</v>
      </c>
      <c r="O12" s="19">
        <v>2</v>
      </c>
      <c r="P12" s="21">
        <v>2797</v>
      </c>
      <c r="Q12" s="22"/>
    </row>
    <row r="13" spans="1:17" x14ac:dyDescent="0.25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3"/>
      <c r="Q13" s="24"/>
    </row>
    <row r="14" spans="1:17" collapsed="1" x14ac:dyDescent="0.25">
      <c r="A14" s="19" t="s">
        <v>23</v>
      </c>
      <c r="B14" s="19" t="s">
        <v>21</v>
      </c>
      <c r="C14" s="19">
        <v>5138</v>
      </c>
      <c r="D14" s="19">
        <v>809499</v>
      </c>
      <c r="E14" s="19">
        <v>5126</v>
      </c>
      <c r="F14" s="19">
        <v>378838</v>
      </c>
      <c r="G14" s="19">
        <v>5134</v>
      </c>
      <c r="H14" s="19">
        <v>430661</v>
      </c>
      <c r="I14" s="19">
        <v>2</v>
      </c>
      <c r="J14" s="19">
        <v>2329</v>
      </c>
      <c r="K14" s="19">
        <v>2714</v>
      </c>
      <c r="L14" s="19">
        <v>6</v>
      </c>
      <c r="M14" s="19">
        <v>633</v>
      </c>
      <c r="N14" s="19">
        <v>5138</v>
      </c>
      <c r="O14" s="19">
        <v>1</v>
      </c>
      <c r="P14" s="21">
        <v>1358</v>
      </c>
      <c r="Q14" s="22"/>
    </row>
    <row r="15" spans="1:17" x14ac:dyDescent="0.25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3"/>
      <c r="Q15" s="24"/>
    </row>
    <row r="16" spans="1:17" collapsed="1" x14ac:dyDescent="0.25">
      <c r="A16" s="19" t="s">
        <v>24</v>
      </c>
      <c r="B16" s="19" t="s">
        <v>21</v>
      </c>
      <c r="C16" s="19">
        <v>4374</v>
      </c>
      <c r="D16" s="19">
        <v>773765</v>
      </c>
      <c r="E16" s="19">
        <v>4362</v>
      </c>
      <c r="F16" s="19">
        <v>343290</v>
      </c>
      <c r="G16" s="19">
        <v>4356</v>
      </c>
      <c r="H16" s="19">
        <v>430475</v>
      </c>
      <c r="I16" s="19">
        <v>2</v>
      </c>
      <c r="J16" s="19">
        <v>1748</v>
      </c>
      <c r="K16" s="19">
        <v>2555</v>
      </c>
      <c r="L16" s="19">
        <v>1</v>
      </c>
      <c r="M16" s="19">
        <v>609</v>
      </c>
      <c r="N16" s="19">
        <v>4374</v>
      </c>
      <c r="O16" s="19">
        <v>1</v>
      </c>
      <c r="P16" s="21">
        <v>1137</v>
      </c>
      <c r="Q16" s="22"/>
    </row>
    <row r="17" spans="1:17" x14ac:dyDescent="0.2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3"/>
      <c r="Q17" s="24"/>
    </row>
    <row r="18" spans="1:17" collapsed="1" x14ac:dyDescent="0.25">
      <c r="A18" s="19" t="s">
        <v>25</v>
      </c>
      <c r="B18" s="19" t="s">
        <v>21</v>
      </c>
      <c r="C18" s="19">
        <v>26834</v>
      </c>
      <c r="D18" s="19">
        <v>9246806</v>
      </c>
      <c r="E18" s="19">
        <v>26724</v>
      </c>
      <c r="F18" s="19">
        <v>2536963</v>
      </c>
      <c r="G18" s="19">
        <v>26689</v>
      </c>
      <c r="H18" s="19">
        <v>6709843</v>
      </c>
      <c r="I18" s="19">
        <v>5</v>
      </c>
      <c r="J18" s="19">
        <v>8315</v>
      </c>
      <c r="K18" s="19">
        <v>18076</v>
      </c>
      <c r="L18" s="19">
        <v>148</v>
      </c>
      <c r="M18" s="19">
        <v>3350</v>
      </c>
      <c r="N18" s="19">
        <v>26834</v>
      </c>
      <c r="O18" s="19">
        <v>3</v>
      </c>
      <c r="P18" s="21">
        <v>6028</v>
      </c>
      <c r="Q18" s="22"/>
    </row>
    <row r="19" spans="1:17" x14ac:dyDescent="0.25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3"/>
      <c r="Q19" s="24"/>
    </row>
    <row r="20" spans="1:17" collapsed="1" x14ac:dyDescent="0.25">
      <c r="A20" s="11"/>
      <c r="B20" s="12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17" t="s">
        <v>26</v>
      </c>
      <c r="Q20" s="18"/>
    </row>
    <row r="21" spans="1:17" x14ac:dyDescent="0.25">
      <c r="A21" s="13" t="s">
        <v>27</v>
      </c>
      <c r="B21" s="14"/>
      <c r="C21" s="10">
        <v>64141</v>
      </c>
      <c r="D21" s="10">
        <v>16224086</v>
      </c>
      <c r="E21" s="10">
        <v>63943</v>
      </c>
      <c r="F21" s="10">
        <v>5415294</v>
      </c>
      <c r="G21" s="10">
        <v>63885</v>
      </c>
      <c r="H21" s="10">
        <v>10808792</v>
      </c>
      <c r="I21" s="10">
        <v>16</v>
      </c>
      <c r="J21" s="10">
        <v>22088</v>
      </c>
      <c r="K21" s="10">
        <v>40968</v>
      </c>
      <c r="L21" s="10">
        <v>208</v>
      </c>
      <c r="M21" s="10">
        <v>8327</v>
      </c>
      <c r="N21" s="10">
        <v>64141</v>
      </c>
      <c r="O21" s="10">
        <v>12</v>
      </c>
      <c r="P21" s="15">
        <v>15517</v>
      </c>
      <c r="Q21" s="16"/>
    </row>
    <row r="22" spans="1:17" x14ac:dyDescent="0.25">
      <c r="A22" s="54"/>
      <c r="B22" s="55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</row>
  </sheetData>
  <mergeCells count="98">
    <mergeCell ref="A1:P1"/>
    <mergeCell ref="A2:P2"/>
    <mergeCell ref="A3:P3"/>
    <mergeCell ref="A4:P4"/>
    <mergeCell ref="A5:P5"/>
    <mergeCell ref="A6:P6"/>
    <mergeCell ref="A10:A11"/>
    <mergeCell ref="B10:B11"/>
    <mergeCell ref="C10:C11"/>
    <mergeCell ref="D10:D11"/>
    <mergeCell ref="E10:E11"/>
    <mergeCell ref="F10:F11"/>
    <mergeCell ref="A7:P7"/>
    <mergeCell ref="A8:A9"/>
    <mergeCell ref="B8:B9"/>
    <mergeCell ref="C8:C9"/>
    <mergeCell ref="D8:D9"/>
    <mergeCell ref="I8:I9"/>
    <mergeCell ref="J8:M8"/>
    <mergeCell ref="N8:N9"/>
    <mergeCell ref="O8:O9"/>
    <mergeCell ref="P8:Q9"/>
    <mergeCell ref="M10:M11"/>
    <mergeCell ref="N10:N11"/>
    <mergeCell ref="O10:O11"/>
    <mergeCell ref="P10:Q11"/>
    <mergeCell ref="G10:G11"/>
    <mergeCell ref="H10:H11"/>
    <mergeCell ref="I10:I11"/>
    <mergeCell ref="J10:J11"/>
    <mergeCell ref="K10:K11"/>
    <mergeCell ref="L10:L11"/>
    <mergeCell ref="A12:A13"/>
    <mergeCell ref="B12:B13"/>
    <mergeCell ref="C12:C13"/>
    <mergeCell ref="D12:D13"/>
    <mergeCell ref="E12:E13"/>
    <mergeCell ref="F12:F13"/>
    <mergeCell ref="M12:M13"/>
    <mergeCell ref="N12:N13"/>
    <mergeCell ref="O12:O13"/>
    <mergeCell ref="P12:Q13"/>
    <mergeCell ref="G12:G13"/>
    <mergeCell ref="H12:H13"/>
    <mergeCell ref="I12:I13"/>
    <mergeCell ref="J12:J13"/>
    <mergeCell ref="K12:K13"/>
    <mergeCell ref="L12:L13"/>
    <mergeCell ref="J14:J15"/>
    <mergeCell ref="K14:K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P14:Q15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P16:Q17"/>
    <mergeCell ref="J16:J17"/>
    <mergeCell ref="K16:K17"/>
    <mergeCell ref="L16:L17"/>
    <mergeCell ref="M16:M17"/>
    <mergeCell ref="N16:N17"/>
    <mergeCell ref="O16:O17"/>
    <mergeCell ref="I18:I19"/>
    <mergeCell ref="J18:J19"/>
    <mergeCell ref="K18:K19"/>
    <mergeCell ref="L18:L19"/>
    <mergeCell ref="M18:M19"/>
    <mergeCell ref="N18:N19"/>
    <mergeCell ref="A18:A19"/>
    <mergeCell ref="B18:B19"/>
    <mergeCell ref="C18:C19"/>
    <mergeCell ref="D18:D19"/>
    <mergeCell ref="E18:E19"/>
    <mergeCell ref="F18:F19"/>
    <mergeCell ref="G18:G19"/>
    <mergeCell ref="H18:H19"/>
    <mergeCell ref="P20:Q20"/>
    <mergeCell ref="P21:Q21"/>
    <mergeCell ref="O18:O19"/>
    <mergeCell ref="P18:Q1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topLeftCell="A6" workbookViewId="0">
      <selection activeCell="A23" sqref="A23:XFD83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7" ht="15.75" x14ac:dyDescent="0.25">
      <c r="A2" s="41" t="s">
        <v>46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17" ht="15.75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7" ht="15.75" x14ac:dyDescent="0.25">
      <c r="A4" s="42" t="s">
        <v>37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1:17" ht="15.75" x14ac:dyDescent="0.25">
      <c r="A5" s="30" t="s">
        <v>34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</row>
    <row r="6" spans="1:17" ht="15.75" x14ac:dyDescent="0.25">
      <c r="A6" s="30" t="s">
        <v>35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1:17" ht="15.75" x14ac:dyDescent="0.25">
      <c r="A7" s="53" t="s">
        <v>47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</row>
    <row r="8" spans="1:17" x14ac:dyDescent="0.25">
      <c r="A8" s="31" t="s">
        <v>2</v>
      </c>
      <c r="B8" s="31" t="s">
        <v>3</v>
      </c>
      <c r="C8" s="31" t="s">
        <v>4</v>
      </c>
      <c r="D8" s="31" t="s">
        <v>5</v>
      </c>
      <c r="E8" s="1" t="s">
        <v>6</v>
      </c>
      <c r="F8" s="2"/>
      <c r="G8" s="2"/>
      <c r="H8" s="3"/>
      <c r="I8" s="31" t="s">
        <v>7</v>
      </c>
      <c r="J8" s="33" t="s">
        <v>8</v>
      </c>
      <c r="K8" s="34"/>
      <c r="L8" s="34"/>
      <c r="M8" s="35"/>
      <c r="N8" s="31" t="s">
        <v>9</v>
      </c>
      <c r="O8" s="31" t="s">
        <v>10</v>
      </c>
      <c r="P8" s="36" t="s">
        <v>11</v>
      </c>
      <c r="Q8" s="37"/>
    </row>
    <row r="9" spans="1:17" ht="36" x14ac:dyDescent="0.25">
      <c r="A9" s="32"/>
      <c r="B9" s="32"/>
      <c r="C9" s="32"/>
      <c r="D9" s="32"/>
      <c r="E9" s="4" t="s">
        <v>12</v>
      </c>
      <c r="F9" s="4" t="s">
        <v>13</v>
      </c>
      <c r="G9" s="4" t="s">
        <v>14</v>
      </c>
      <c r="H9" s="4" t="s">
        <v>15</v>
      </c>
      <c r="I9" s="32"/>
      <c r="J9" s="4" t="s">
        <v>16</v>
      </c>
      <c r="K9" s="4" t="s">
        <v>17</v>
      </c>
      <c r="L9" s="4" t="s">
        <v>18</v>
      </c>
      <c r="M9" s="4" t="s">
        <v>19</v>
      </c>
      <c r="N9" s="32"/>
      <c r="O9" s="32"/>
      <c r="P9" s="38"/>
      <c r="Q9" s="39"/>
    </row>
    <row r="10" spans="1:17" x14ac:dyDescent="0.25">
      <c r="A10" s="19" t="s">
        <v>20</v>
      </c>
      <c r="B10" s="19" t="s">
        <v>21</v>
      </c>
      <c r="C10" s="19">
        <v>34459</v>
      </c>
      <c r="D10" s="19">
        <v>3582029</v>
      </c>
      <c r="E10" s="19">
        <v>17244</v>
      </c>
      <c r="F10" s="19">
        <v>1305253</v>
      </c>
      <c r="G10" s="19">
        <v>17215</v>
      </c>
      <c r="H10" s="19">
        <v>2276776</v>
      </c>
      <c r="I10" s="19">
        <v>5</v>
      </c>
      <c r="J10" s="19">
        <v>11332</v>
      </c>
      <c r="K10" s="19">
        <v>19711</v>
      </c>
      <c r="L10" s="19">
        <v>40</v>
      </c>
      <c r="M10" s="19">
        <v>3381</v>
      </c>
      <c r="N10" s="19">
        <v>34458</v>
      </c>
      <c r="O10" s="19">
        <v>1</v>
      </c>
      <c r="P10" s="21">
        <v>5712</v>
      </c>
      <c r="Q10" s="22"/>
    </row>
    <row r="11" spans="1:17" x14ac:dyDescent="0.2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3"/>
      <c r="Q11" s="24"/>
    </row>
    <row r="12" spans="1:17" collapsed="1" x14ac:dyDescent="0.25">
      <c r="A12" s="19" t="s">
        <v>22</v>
      </c>
      <c r="B12" s="19" t="s">
        <v>21</v>
      </c>
      <c r="C12" s="19">
        <v>21227</v>
      </c>
      <c r="D12" s="19">
        <v>1479811</v>
      </c>
      <c r="E12" s="19">
        <v>10627</v>
      </c>
      <c r="F12" s="19">
        <v>684314</v>
      </c>
      <c r="G12" s="19">
        <v>10600</v>
      </c>
      <c r="H12" s="19">
        <v>795497</v>
      </c>
      <c r="I12" s="19">
        <v>2</v>
      </c>
      <c r="J12" s="19">
        <v>7699</v>
      </c>
      <c r="K12" s="19">
        <v>11392</v>
      </c>
      <c r="L12" s="19">
        <v>54</v>
      </c>
      <c r="M12" s="19">
        <v>2084</v>
      </c>
      <c r="N12" s="19">
        <v>21225</v>
      </c>
      <c r="O12" s="19">
        <v>2</v>
      </c>
      <c r="P12" s="21">
        <v>3664</v>
      </c>
      <c r="Q12" s="22"/>
    </row>
    <row r="13" spans="1:17" x14ac:dyDescent="0.25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3"/>
      <c r="Q13" s="24"/>
    </row>
    <row r="14" spans="1:17" collapsed="1" x14ac:dyDescent="0.25">
      <c r="A14" s="19" t="s">
        <v>23</v>
      </c>
      <c r="B14" s="19" t="s">
        <v>21</v>
      </c>
      <c r="C14" s="19">
        <v>10304</v>
      </c>
      <c r="D14" s="19">
        <v>748210</v>
      </c>
      <c r="E14" s="19">
        <v>5153</v>
      </c>
      <c r="F14" s="19">
        <v>345014</v>
      </c>
      <c r="G14" s="19">
        <v>5151</v>
      </c>
      <c r="H14" s="19">
        <v>403196</v>
      </c>
      <c r="I14" s="19">
        <v>0</v>
      </c>
      <c r="J14" s="19">
        <v>4624</v>
      </c>
      <c r="K14" s="19">
        <v>4781</v>
      </c>
      <c r="L14" s="19">
        <v>12</v>
      </c>
      <c r="M14" s="19">
        <v>887</v>
      </c>
      <c r="N14" s="19">
        <v>10304</v>
      </c>
      <c r="O14" s="19">
        <v>0</v>
      </c>
      <c r="P14" s="21">
        <v>1726</v>
      </c>
      <c r="Q14" s="22"/>
    </row>
    <row r="15" spans="1:17" x14ac:dyDescent="0.25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3"/>
      <c r="Q15" s="24"/>
    </row>
    <row r="16" spans="1:17" collapsed="1" x14ac:dyDescent="0.25">
      <c r="A16" s="19" t="s">
        <v>24</v>
      </c>
      <c r="B16" s="19" t="s">
        <v>21</v>
      </c>
      <c r="C16" s="19">
        <v>8740</v>
      </c>
      <c r="D16" s="19">
        <v>706936</v>
      </c>
      <c r="E16" s="19">
        <v>4372</v>
      </c>
      <c r="F16" s="19">
        <v>309439</v>
      </c>
      <c r="G16" s="19">
        <v>4368</v>
      </c>
      <c r="H16" s="19">
        <v>397497</v>
      </c>
      <c r="I16" s="19">
        <v>2</v>
      </c>
      <c r="J16" s="19">
        <v>3439</v>
      </c>
      <c r="K16" s="19">
        <v>4417</v>
      </c>
      <c r="L16" s="19">
        <v>3</v>
      </c>
      <c r="M16" s="19">
        <v>883</v>
      </c>
      <c r="N16" s="19">
        <v>8740</v>
      </c>
      <c r="O16" s="19">
        <v>0</v>
      </c>
      <c r="P16" s="21">
        <v>1446</v>
      </c>
      <c r="Q16" s="22"/>
    </row>
    <row r="17" spans="1:17" x14ac:dyDescent="0.2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3"/>
      <c r="Q17" s="24"/>
    </row>
    <row r="18" spans="1:17" collapsed="1" x14ac:dyDescent="0.25">
      <c r="A18" s="19" t="s">
        <v>25</v>
      </c>
      <c r="B18" s="19" t="s">
        <v>21</v>
      </c>
      <c r="C18" s="19">
        <v>53757</v>
      </c>
      <c r="D18" s="19">
        <v>9265688</v>
      </c>
      <c r="E18" s="19">
        <v>26887</v>
      </c>
      <c r="F18" s="19">
        <v>2440308</v>
      </c>
      <c r="G18" s="19">
        <v>26870</v>
      </c>
      <c r="H18" s="19">
        <v>6825380</v>
      </c>
      <c r="I18" s="19">
        <v>4</v>
      </c>
      <c r="J18" s="19">
        <v>16043</v>
      </c>
      <c r="K18" s="19">
        <v>32538</v>
      </c>
      <c r="L18" s="19">
        <v>286</v>
      </c>
      <c r="M18" s="19">
        <v>4894</v>
      </c>
      <c r="N18" s="19">
        <v>53749</v>
      </c>
      <c r="O18" s="19">
        <v>8</v>
      </c>
      <c r="P18" s="21">
        <v>8529</v>
      </c>
      <c r="Q18" s="22"/>
    </row>
    <row r="19" spans="1:17" x14ac:dyDescent="0.25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3"/>
      <c r="Q19" s="24"/>
    </row>
    <row r="20" spans="1:17" collapsed="1" x14ac:dyDescent="0.25">
      <c r="A20" s="11"/>
      <c r="B20" s="12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17" t="s">
        <v>26</v>
      </c>
      <c r="Q20" s="18"/>
    </row>
    <row r="21" spans="1:17" x14ac:dyDescent="0.25">
      <c r="A21" s="13" t="s">
        <v>27</v>
      </c>
      <c r="B21" s="14"/>
      <c r="C21" s="10">
        <v>128487</v>
      </c>
      <c r="D21" s="10">
        <v>15782674</v>
      </c>
      <c r="E21" s="10">
        <v>64283</v>
      </c>
      <c r="F21" s="10">
        <v>5084328</v>
      </c>
      <c r="G21" s="10">
        <v>64204</v>
      </c>
      <c r="H21" s="10">
        <v>10698346</v>
      </c>
      <c r="I21" s="10">
        <v>13</v>
      </c>
      <c r="J21" s="10">
        <v>43137</v>
      </c>
      <c r="K21" s="10">
        <v>72839</v>
      </c>
      <c r="L21" s="10">
        <v>395</v>
      </c>
      <c r="M21" s="10">
        <v>12129</v>
      </c>
      <c r="N21" s="10">
        <v>128476</v>
      </c>
      <c r="O21" s="10">
        <v>11</v>
      </c>
      <c r="P21" s="15">
        <v>21077</v>
      </c>
      <c r="Q21" s="16"/>
    </row>
  </sheetData>
  <mergeCells count="98">
    <mergeCell ref="A1:P1"/>
    <mergeCell ref="A2:P2"/>
    <mergeCell ref="A3:P3"/>
    <mergeCell ref="A4:P4"/>
    <mergeCell ref="A5:P5"/>
    <mergeCell ref="A6:P6"/>
    <mergeCell ref="A10:A11"/>
    <mergeCell ref="B10:B11"/>
    <mergeCell ref="C10:C11"/>
    <mergeCell ref="D10:D11"/>
    <mergeCell ref="E10:E11"/>
    <mergeCell ref="F10:F11"/>
    <mergeCell ref="A7:P7"/>
    <mergeCell ref="A8:A9"/>
    <mergeCell ref="B8:B9"/>
    <mergeCell ref="C8:C9"/>
    <mergeCell ref="D8:D9"/>
    <mergeCell ref="I8:I9"/>
    <mergeCell ref="J8:M8"/>
    <mergeCell ref="N8:N9"/>
    <mergeCell ref="O8:O9"/>
    <mergeCell ref="P8:Q9"/>
    <mergeCell ref="M10:M11"/>
    <mergeCell ref="N10:N11"/>
    <mergeCell ref="O10:O11"/>
    <mergeCell ref="P10:Q11"/>
    <mergeCell ref="G10:G11"/>
    <mergeCell ref="H10:H11"/>
    <mergeCell ref="I10:I11"/>
    <mergeCell ref="J10:J11"/>
    <mergeCell ref="K10:K11"/>
    <mergeCell ref="L10:L11"/>
    <mergeCell ref="A12:A13"/>
    <mergeCell ref="B12:B13"/>
    <mergeCell ref="C12:C13"/>
    <mergeCell ref="D12:D13"/>
    <mergeCell ref="E12:E13"/>
    <mergeCell ref="F12:F13"/>
    <mergeCell ref="M12:M13"/>
    <mergeCell ref="N12:N13"/>
    <mergeCell ref="O12:O13"/>
    <mergeCell ref="P12:Q13"/>
    <mergeCell ref="G12:G13"/>
    <mergeCell ref="H12:H13"/>
    <mergeCell ref="I12:I13"/>
    <mergeCell ref="J12:J13"/>
    <mergeCell ref="K12:K13"/>
    <mergeCell ref="L12:L13"/>
    <mergeCell ref="J14:J15"/>
    <mergeCell ref="K14:K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P14:Q15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P16:Q17"/>
    <mergeCell ref="J16:J17"/>
    <mergeCell ref="K16:K17"/>
    <mergeCell ref="L16:L17"/>
    <mergeCell ref="M16:M17"/>
    <mergeCell ref="N16:N17"/>
    <mergeCell ref="O16:O17"/>
    <mergeCell ref="I18:I19"/>
    <mergeCell ref="J18:J19"/>
    <mergeCell ref="K18:K19"/>
    <mergeCell ref="L18:L19"/>
    <mergeCell ref="M18:M19"/>
    <mergeCell ref="N18:N19"/>
    <mergeCell ref="A18:A19"/>
    <mergeCell ref="B18:B19"/>
    <mergeCell ref="C18:C19"/>
    <mergeCell ref="D18:D19"/>
    <mergeCell ref="E18:E19"/>
    <mergeCell ref="F18:F19"/>
    <mergeCell ref="G18:G19"/>
    <mergeCell ref="H18:H19"/>
    <mergeCell ref="P20:Q20"/>
    <mergeCell ref="P21:Q21"/>
    <mergeCell ref="O18:O19"/>
    <mergeCell ref="P18:Q1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topLeftCell="A6" workbookViewId="0">
      <selection activeCell="A23" sqref="A23:XFD23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7" ht="15.75" x14ac:dyDescent="0.25">
      <c r="A2" s="41" t="s">
        <v>28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17" ht="15.75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7" ht="15.75" x14ac:dyDescent="0.25">
      <c r="A4" s="43" t="s">
        <v>38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1:17" ht="15.75" x14ac:dyDescent="0.25">
      <c r="A5" s="30" t="s">
        <v>34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</row>
    <row r="6" spans="1:17" ht="15.75" x14ac:dyDescent="0.25">
      <c r="A6" s="30" t="s">
        <v>35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1:17" ht="15.75" x14ac:dyDescent="0.25">
      <c r="A7" s="52" t="s">
        <v>36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</row>
    <row r="8" spans="1:17" x14ac:dyDescent="0.25">
      <c r="A8" s="31" t="s">
        <v>2</v>
      </c>
      <c r="B8" s="31" t="s">
        <v>3</v>
      </c>
      <c r="C8" s="31" t="s">
        <v>4</v>
      </c>
      <c r="D8" s="31" t="s">
        <v>5</v>
      </c>
      <c r="E8" s="1" t="s">
        <v>6</v>
      </c>
      <c r="F8" s="2"/>
      <c r="G8" s="2"/>
      <c r="H8" s="3"/>
      <c r="I8" s="31" t="s">
        <v>7</v>
      </c>
      <c r="J8" s="33" t="s">
        <v>8</v>
      </c>
      <c r="K8" s="34"/>
      <c r="L8" s="34"/>
      <c r="M8" s="35"/>
      <c r="N8" s="31" t="s">
        <v>9</v>
      </c>
      <c r="O8" s="31" t="s">
        <v>10</v>
      </c>
      <c r="P8" s="36" t="s">
        <v>11</v>
      </c>
      <c r="Q8" s="37"/>
    </row>
    <row r="9" spans="1:17" ht="36" x14ac:dyDescent="0.25">
      <c r="A9" s="32"/>
      <c r="B9" s="32"/>
      <c r="C9" s="32"/>
      <c r="D9" s="32"/>
      <c r="E9" s="4" t="s">
        <v>12</v>
      </c>
      <c r="F9" s="4" t="s">
        <v>13</v>
      </c>
      <c r="G9" s="4" t="s">
        <v>14</v>
      </c>
      <c r="H9" s="4" t="s">
        <v>15</v>
      </c>
      <c r="I9" s="32"/>
      <c r="J9" s="4" t="s">
        <v>16</v>
      </c>
      <c r="K9" s="4" t="s">
        <v>17</v>
      </c>
      <c r="L9" s="4" t="s">
        <v>18</v>
      </c>
      <c r="M9" s="4" t="s">
        <v>19</v>
      </c>
      <c r="N9" s="32"/>
      <c r="O9" s="32"/>
      <c r="P9" s="38"/>
      <c r="Q9" s="39"/>
    </row>
    <row r="10" spans="1:17" x14ac:dyDescent="0.25">
      <c r="A10" s="25" t="s">
        <v>20</v>
      </c>
      <c r="B10" s="27" t="s">
        <v>21</v>
      </c>
      <c r="C10" s="46">
        <v>33665</v>
      </c>
      <c r="D10" s="46">
        <v>3332235</v>
      </c>
      <c r="E10" s="46">
        <v>16844</v>
      </c>
      <c r="F10" s="46">
        <v>1282160</v>
      </c>
      <c r="G10" s="46">
        <v>16821</v>
      </c>
      <c r="H10" s="46">
        <v>2050075</v>
      </c>
      <c r="I10" s="46">
        <v>10</v>
      </c>
      <c r="J10" s="46">
        <v>10312</v>
      </c>
      <c r="K10" s="46">
        <v>17591</v>
      </c>
      <c r="L10" s="46">
        <v>0</v>
      </c>
      <c r="M10" s="46">
        <v>2218</v>
      </c>
      <c r="N10" s="46">
        <v>33665</v>
      </c>
      <c r="O10" s="46">
        <v>0</v>
      </c>
      <c r="P10" s="48">
        <v>5318</v>
      </c>
      <c r="Q10" s="49"/>
    </row>
    <row r="11" spans="1:17" x14ac:dyDescent="0.25">
      <c r="A11" s="26"/>
      <c r="B11" s="28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50"/>
      <c r="Q11" s="51"/>
    </row>
    <row r="12" spans="1:17" collapsed="1" x14ac:dyDescent="0.25">
      <c r="A12" s="25" t="s">
        <v>22</v>
      </c>
      <c r="B12" s="27" t="s">
        <v>21</v>
      </c>
      <c r="C12" s="46">
        <v>20785</v>
      </c>
      <c r="D12" s="46">
        <v>1410026</v>
      </c>
      <c r="E12" s="46">
        <v>10426</v>
      </c>
      <c r="F12" s="46">
        <v>661283</v>
      </c>
      <c r="G12" s="46">
        <v>10359</v>
      </c>
      <c r="H12" s="46">
        <v>748743</v>
      </c>
      <c r="I12" s="46">
        <v>4</v>
      </c>
      <c r="J12" s="46">
        <v>7143</v>
      </c>
      <c r="K12" s="46">
        <v>10311</v>
      </c>
      <c r="L12" s="46">
        <v>0</v>
      </c>
      <c r="M12" s="46">
        <v>1199</v>
      </c>
      <c r="N12" s="46">
        <v>20784</v>
      </c>
      <c r="O12" s="46">
        <v>1</v>
      </c>
      <c r="P12" s="48">
        <v>3218</v>
      </c>
      <c r="Q12" s="49"/>
    </row>
    <row r="13" spans="1:17" x14ac:dyDescent="0.25">
      <c r="A13" s="26"/>
      <c r="B13" s="28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50"/>
      <c r="Q13" s="51"/>
    </row>
    <row r="14" spans="1:17" collapsed="1" x14ac:dyDescent="0.25">
      <c r="A14" s="25" t="s">
        <v>23</v>
      </c>
      <c r="B14" s="27" t="s">
        <v>21</v>
      </c>
      <c r="C14" s="46">
        <v>10190</v>
      </c>
      <c r="D14" s="46">
        <v>730442</v>
      </c>
      <c r="E14" s="46">
        <v>5097</v>
      </c>
      <c r="F14" s="46">
        <v>342193</v>
      </c>
      <c r="G14" s="46">
        <v>5093</v>
      </c>
      <c r="H14" s="46">
        <v>388249</v>
      </c>
      <c r="I14" s="46">
        <v>1</v>
      </c>
      <c r="J14" s="46">
        <v>4167</v>
      </c>
      <c r="K14" s="46">
        <v>4405</v>
      </c>
      <c r="L14" s="46">
        <v>1</v>
      </c>
      <c r="M14" s="46">
        <v>550</v>
      </c>
      <c r="N14" s="46">
        <v>10190</v>
      </c>
      <c r="O14" s="46">
        <v>0</v>
      </c>
      <c r="P14" s="48">
        <v>1607</v>
      </c>
      <c r="Q14" s="49"/>
    </row>
    <row r="15" spans="1:17" x14ac:dyDescent="0.25">
      <c r="A15" s="26"/>
      <c r="B15" s="28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50"/>
      <c r="Q15" s="51"/>
    </row>
    <row r="16" spans="1:17" collapsed="1" x14ac:dyDescent="0.25">
      <c r="A16" s="25" t="s">
        <v>24</v>
      </c>
      <c r="B16" s="27" t="s">
        <v>21</v>
      </c>
      <c r="C16" s="46">
        <v>8566</v>
      </c>
      <c r="D16" s="46">
        <v>681715</v>
      </c>
      <c r="E16" s="46">
        <v>4283</v>
      </c>
      <c r="F16" s="46">
        <v>310072</v>
      </c>
      <c r="G16" s="46">
        <v>4283</v>
      </c>
      <c r="H16" s="46">
        <v>371643</v>
      </c>
      <c r="I16" s="46">
        <v>1</v>
      </c>
      <c r="J16" s="46">
        <v>3061</v>
      </c>
      <c r="K16" s="46">
        <v>4071</v>
      </c>
      <c r="L16" s="46">
        <v>0</v>
      </c>
      <c r="M16" s="46">
        <v>541</v>
      </c>
      <c r="N16" s="46">
        <v>8566</v>
      </c>
      <c r="O16" s="46">
        <v>0</v>
      </c>
      <c r="P16" s="48">
        <v>1272</v>
      </c>
      <c r="Q16" s="49"/>
    </row>
    <row r="17" spans="1:17" x14ac:dyDescent="0.25">
      <c r="A17" s="26"/>
      <c r="B17" s="28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50"/>
      <c r="Q17" s="51"/>
    </row>
    <row r="18" spans="1:17" collapsed="1" x14ac:dyDescent="0.25">
      <c r="A18" s="25" t="s">
        <v>25</v>
      </c>
      <c r="B18" s="27" t="s">
        <v>21</v>
      </c>
      <c r="C18" s="46">
        <v>52927</v>
      </c>
      <c r="D18" s="46">
        <v>8254918</v>
      </c>
      <c r="E18" s="46">
        <v>26522</v>
      </c>
      <c r="F18" s="46">
        <v>2217022</v>
      </c>
      <c r="G18" s="46">
        <v>26405</v>
      </c>
      <c r="H18" s="46">
        <v>6037896</v>
      </c>
      <c r="I18" s="46">
        <v>8</v>
      </c>
      <c r="J18" s="46">
        <v>14409</v>
      </c>
      <c r="K18" s="46">
        <v>29527</v>
      </c>
      <c r="L18" s="46">
        <v>2</v>
      </c>
      <c r="M18" s="46">
        <v>3330</v>
      </c>
      <c r="N18" s="46">
        <v>52922</v>
      </c>
      <c r="O18" s="46">
        <v>5</v>
      </c>
      <c r="P18" s="48">
        <v>8771</v>
      </c>
      <c r="Q18" s="49"/>
    </row>
    <row r="19" spans="1:17" x14ac:dyDescent="0.25">
      <c r="A19" s="26"/>
      <c r="B19" s="28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50"/>
      <c r="Q19" s="51"/>
    </row>
    <row r="20" spans="1:17" collapsed="1" x14ac:dyDescent="0.25">
      <c r="A20" s="5"/>
      <c r="B20" s="2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17" t="s">
        <v>26</v>
      </c>
      <c r="Q20" s="18"/>
    </row>
    <row r="21" spans="1:17" x14ac:dyDescent="0.25">
      <c r="A21" s="6" t="s">
        <v>27</v>
      </c>
      <c r="B21" s="7"/>
      <c r="C21" s="9">
        <v>126133</v>
      </c>
      <c r="D21" s="9">
        <v>14409336</v>
      </c>
      <c r="E21" s="9">
        <v>63172</v>
      </c>
      <c r="F21" s="9">
        <v>4812730</v>
      </c>
      <c r="G21" s="9">
        <v>62961</v>
      </c>
      <c r="H21" s="9">
        <v>9596606</v>
      </c>
      <c r="I21" s="9">
        <v>24</v>
      </c>
      <c r="J21" s="9">
        <v>39092</v>
      </c>
      <c r="K21" s="9">
        <v>65905</v>
      </c>
      <c r="L21" s="9">
        <v>3</v>
      </c>
      <c r="M21" s="9">
        <v>7838</v>
      </c>
      <c r="N21" s="9">
        <v>126127</v>
      </c>
      <c r="O21" s="9">
        <v>6</v>
      </c>
      <c r="P21" s="44">
        <v>20186</v>
      </c>
      <c r="Q21" s="45"/>
    </row>
  </sheetData>
  <mergeCells count="98">
    <mergeCell ref="A1:P1"/>
    <mergeCell ref="A2:P2"/>
    <mergeCell ref="A3:P3"/>
    <mergeCell ref="A4:P4"/>
    <mergeCell ref="A5:P5"/>
    <mergeCell ref="A6:P6"/>
    <mergeCell ref="A7:P7"/>
    <mergeCell ref="A8:A9"/>
    <mergeCell ref="B8:B9"/>
    <mergeCell ref="C8:C9"/>
    <mergeCell ref="D8:D9"/>
    <mergeCell ref="I8:I9"/>
    <mergeCell ref="J8:M8"/>
    <mergeCell ref="N8:N9"/>
    <mergeCell ref="O8:O9"/>
    <mergeCell ref="P8:Q9"/>
    <mergeCell ref="A10:A11"/>
    <mergeCell ref="B10:B11"/>
    <mergeCell ref="C10:C11"/>
    <mergeCell ref="D10:D11"/>
    <mergeCell ref="E10:E11"/>
    <mergeCell ref="F10:F11"/>
    <mergeCell ref="G10:G11"/>
    <mergeCell ref="N10:N11"/>
    <mergeCell ref="O10:O11"/>
    <mergeCell ref="P10:Q11"/>
    <mergeCell ref="H10:H11"/>
    <mergeCell ref="I10:I11"/>
    <mergeCell ref="J10:J11"/>
    <mergeCell ref="K10:K11"/>
    <mergeCell ref="L10:L11"/>
    <mergeCell ref="M10:M11"/>
    <mergeCell ref="A12:A13"/>
    <mergeCell ref="B12:B13"/>
    <mergeCell ref="C12:C13"/>
    <mergeCell ref="D12:D13"/>
    <mergeCell ref="E12:E13"/>
    <mergeCell ref="F12:F13"/>
    <mergeCell ref="G12:G13"/>
    <mergeCell ref="N12:N13"/>
    <mergeCell ref="O12:O13"/>
    <mergeCell ref="P12:Q13"/>
    <mergeCell ref="H12:H13"/>
    <mergeCell ref="I12:I13"/>
    <mergeCell ref="J12:J13"/>
    <mergeCell ref="K12:K13"/>
    <mergeCell ref="L12:L13"/>
    <mergeCell ref="M12:M13"/>
    <mergeCell ref="G14:G15"/>
    <mergeCell ref="H14:H15"/>
    <mergeCell ref="I14:I15"/>
    <mergeCell ref="J14:J15"/>
    <mergeCell ref="K14:K15"/>
    <mergeCell ref="L14:L15"/>
    <mergeCell ref="A14:A15"/>
    <mergeCell ref="B14:B15"/>
    <mergeCell ref="C14:C15"/>
    <mergeCell ref="D14:D15"/>
    <mergeCell ref="E14:E15"/>
    <mergeCell ref="F14:F15"/>
    <mergeCell ref="M14:M15"/>
    <mergeCell ref="N14:N15"/>
    <mergeCell ref="O14:O15"/>
    <mergeCell ref="P14:Q15"/>
    <mergeCell ref="A16:A17"/>
    <mergeCell ref="B16:B17"/>
    <mergeCell ref="C16:C17"/>
    <mergeCell ref="D16:D17"/>
    <mergeCell ref="E16:E17"/>
    <mergeCell ref="F16:F17"/>
    <mergeCell ref="M16:M17"/>
    <mergeCell ref="N16:N17"/>
    <mergeCell ref="O16:O17"/>
    <mergeCell ref="P16:Q17"/>
    <mergeCell ref="G16:G17"/>
    <mergeCell ref="H16:H17"/>
    <mergeCell ref="I16:I17"/>
    <mergeCell ref="J16:J17"/>
    <mergeCell ref="K16:K17"/>
    <mergeCell ref="L16:L17"/>
    <mergeCell ref="A18:A19"/>
    <mergeCell ref="B18:B19"/>
    <mergeCell ref="C18:C19"/>
    <mergeCell ref="D18:D19"/>
    <mergeCell ref="E18:E19"/>
    <mergeCell ref="L18:L19"/>
    <mergeCell ref="M18:M19"/>
    <mergeCell ref="N18:N19"/>
    <mergeCell ref="O18:O19"/>
    <mergeCell ref="P18:Q19"/>
    <mergeCell ref="P21:Q21"/>
    <mergeCell ref="F18:F19"/>
    <mergeCell ref="G18:G19"/>
    <mergeCell ref="H18:H19"/>
    <mergeCell ref="I18:I19"/>
    <mergeCell ref="J18:J19"/>
    <mergeCell ref="K18:K19"/>
    <mergeCell ref="P20:Q2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workbookViewId="0">
      <selection activeCell="A23" sqref="A23:XFD23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7" ht="15.75" x14ac:dyDescent="0.25">
      <c r="A2" s="41" t="s">
        <v>29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17" ht="15.75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7" ht="15.75" x14ac:dyDescent="0.25">
      <c r="A4" s="43" t="s">
        <v>38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1:17" ht="15.75" x14ac:dyDescent="0.25">
      <c r="A5" s="30" t="s">
        <v>34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</row>
    <row r="6" spans="1:17" ht="15.75" x14ac:dyDescent="0.25">
      <c r="A6" s="30" t="s">
        <v>35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1:17" ht="15.75" x14ac:dyDescent="0.25">
      <c r="A7" s="52" t="s">
        <v>36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</row>
    <row r="8" spans="1:17" x14ac:dyDescent="0.25">
      <c r="A8" s="31" t="s">
        <v>2</v>
      </c>
      <c r="B8" s="31" t="s">
        <v>3</v>
      </c>
      <c r="C8" s="31" t="s">
        <v>4</v>
      </c>
      <c r="D8" s="31" t="s">
        <v>5</v>
      </c>
      <c r="E8" s="1" t="s">
        <v>6</v>
      </c>
      <c r="F8" s="2"/>
      <c r="G8" s="2"/>
      <c r="H8" s="3"/>
      <c r="I8" s="31" t="s">
        <v>7</v>
      </c>
      <c r="J8" s="33" t="s">
        <v>8</v>
      </c>
      <c r="K8" s="34"/>
      <c r="L8" s="34"/>
      <c r="M8" s="35"/>
      <c r="N8" s="31" t="s">
        <v>9</v>
      </c>
      <c r="O8" s="31" t="s">
        <v>10</v>
      </c>
      <c r="P8" s="36" t="s">
        <v>11</v>
      </c>
      <c r="Q8" s="37"/>
    </row>
    <row r="9" spans="1:17" ht="36" x14ac:dyDescent="0.25">
      <c r="A9" s="32"/>
      <c r="B9" s="32"/>
      <c r="C9" s="32"/>
      <c r="D9" s="32"/>
      <c r="E9" s="4" t="s">
        <v>12</v>
      </c>
      <c r="F9" s="4" t="s">
        <v>13</v>
      </c>
      <c r="G9" s="4" t="s">
        <v>14</v>
      </c>
      <c r="H9" s="4" t="s">
        <v>15</v>
      </c>
      <c r="I9" s="32"/>
      <c r="J9" s="4" t="s">
        <v>16</v>
      </c>
      <c r="K9" s="4" t="s">
        <v>17</v>
      </c>
      <c r="L9" s="4" t="s">
        <v>18</v>
      </c>
      <c r="M9" s="4" t="s">
        <v>19</v>
      </c>
      <c r="N9" s="32"/>
      <c r="O9" s="32"/>
      <c r="P9" s="38"/>
      <c r="Q9" s="39"/>
    </row>
    <row r="10" spans="1:17" x14ac:dyDescent="0.25">
      <c r="A10" s="25" t="s">
        <v>20</v>
      </c>
      <c r="B10" s="27" t="s">
        <v>21</v>
      </c>
      <c r="C10" s="46">
        <v>33779</v>
      </c>
      <c r="D10" s="46">
        <v>3227128</v>
      </c>
      <c r="E10" s="46">
        <v>16888</v>
      </c>
      <c r="F10" s="46">
        <v>1213339</v>
      </c>
      <c r="G10" s="46">
        <v>16891</v>
      </c>
      <c r="H10" s="46">
        <v>2013789</v>
      </c>
      <c r="I10" s="46">
        <v>7</v>
      </c>
      <c r="J10" s="46">
        <v>10154</v>
      </c>
      <c r="K10" s="46">
        <v>18104</v>
      </c>
      <c r="L10" s="46">
        <v>0</v>
      </c>
      <c r="M10" s="46">
        <v>2022</v>
      </c>
      <c r="N10" s="46">
        <v>33778</v>
      </c>
      <c r="O10" s="46">
        <v>1</v>
      </c>
      <c r="P10" s="48">
        <v>4599</v>
      </c>
      <c r="Q10" s="49"/>
    </row>
    <row r="11" spans="1:17" x14ac:dyDescent="0.25">
      <c r="A11" s="26"/>
      <c r="B11" s="28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50"/>
      <c r="Q11" s="51"/>
    </row>
    <row r="12" spans="1:17" collapsed="1" x14ac:dyDescent="0.25">
      <c r="A12" s="25" t="s">
        <v>22</v>
      </c>
      <c r="B12" s="27" t="s">
        <v>21</v>
      </c>
      <c r="C12" s="46">
        <v>20923</v>
      </c>
      <c r="D12" s="46">
        <v>1358558</v>
      </c>
      <c r="E12" s="46">
        <v>10479</v>
      </c>
      <c r="F12" s="46">
        <v>634132</v>
      </c>
      <c r="G12" s="46">
        <v>10444</v>
      </c>
      <c r="H12" s="46">
        <v>724426</v>
      </c>
      <c r="I12" s="46">
        <v>5</v>
      </c>
      <c r="J12" s="46">
        <v>7085</v>
      </c>
      <c r="K12" s="46">
        <v>10642</v>
      </c>
      <c r="L12" s="46">
        <v>0</v>
      </c>
      <c r="M12" s="46">
        <v>1082</v>
      </c>
      <c r="N12" s="46">
        <v>20922</v>
      </c>
      <c r="O12" s="46">
        <v>1</v>
      </c>
      <c r="P12" s="48">
        <v>2861</v>
      </c>
      <c r="Q12" s="49"/>
    </row>
    <row r="13" spans="1:17" x14ac:dyDescent="0.25">
      <c r="A13" s="26"/>
      <c r="B13" s="28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50"/>
      <c r="Q13" s="51"/>
    </row>
    <row r="14" spans="1:17" collapsed="1" x14ac:dyDescent="0.25">
      <c r="A14" s="25" t="s">
        <v>23</v>
      </c>
      <c r="B14" s="27" t="s">
        <v>21</v>
      </c>
      <c r="C14" s="46">
        <v>10190</v>
      </c>
      <c r="D14" s="46">
        <v>705634</v>
      </c>
      <c r="E14" s="46">
        <v>5097</v>
      </c>
      <c r="F14" s="46">
        <v>326109</v>
      </c>
      <c r="G14" s="46">
        <v>5093</v>
      </c>
      <c r="H14" s="46">
        <v>379525</v>
      </c>
      <c r="I14" s="46">
        <v>1</v>
      </c>
      <c r="J14" s="46">
        <v>4150</v>
      </c>
      <c r="K14" s="46">
        <v>4520</v>
      </c>
      <c r="L14" s="46">
        <v>1</v>
      </c>
      <c r="M14" s="46">
        <v>506</v>
      </c>
      <c r="N14" s="46">
        <v>10190</v>
      </c>
      <c r="O14" s="46">
        <v>0</v>
      </c>
      <c r="P14" s="48">
        <v>1420</v>
      </c>
      <c r="Q14" s="49"/>
    </row>
    <row r="15" spans="1:17" x14ac:dyDescent="0.25">
      <c r="A15" s="26"/>
      <c r="B15" s="28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50"/>
      <c r="Q15" s="51"/>
    </row>
    <row r="16" spans="1:17" collapsed="1" x14ac:dyDescent="0.25">
      <c r="A16" s="25" t="s">
        <v>24</v>
      </c>
      <c r="B16" s="27" t="s">
        <v>21</v>
      </c>
      <c r="C16" s="46">
        <v>8600</v>
      </c>
      <c r="D16" s="46">
        <v>661302</v>
      </c>
      <c r="E16" s="46">
        <v>4299</v>
      </c>
      <c r="F16" s="46">
        <v>298119</v>
      </c>
      <c r="G16" s="46">
        <v>4301</v>
      </c>
      <c r="H16" s="46">
        <v>363183</v>
      </c>
      <c r="I16" s="46">
        <v>3</v>
      </c>
      <c r="J16" s="46">
        <v>3061</v>
      </c>
      <c r="K16" s="46">
        <v>4212</v>
      </c>
      <c r="L16" s="46">
        <v>0</v>
      </c>
      <c r="M16" s="46">
        <v>484</v>
      </c>
      <c r="N16" s="46">
        <v>8600</v>
      </c>
      <c r="O16" s="46">
        <v>0</v>
      </c>
      <c r="P16" s="48">
        <v>1118</v>
      </c>
      <c r="Q16" s="49"/>
    </row>
    <row r="17" spans="1:17" x14ac:dyDescent="0.25">
      <c r="A17" s="26"/>
      <c r="B17" s="28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50"/>
      <c r="Q17" s="51"/>
    </row>
    <row r="18" spans="1:17" collapsed="1" x14ac:dyDescent="0.25">
      <c r="A18" s="25" t="s">
        <v>25</v>
      </c>
      <c r="B18" s="27" t="s">
        <v>21</v>
      </c>
      <c r="C18" s="46">
        <v>53190</v>
      </c>
      <c r="D18" s="46">
        <v>8054118</v>
      </c>
      <c r="E18" s="46">
        <v>26611</v>
      </c>
      <c r="F18" s="46">
        <v>2122469</v>
      </c>
      <c r="G18" s="46">
        <v>26579</v>
      </c>
      <c r="H18" s="46">
        <v>5931649</v>
      </c>
      <c r="I18" s="46">
        <v>7</v>
      </c>
      <c r="J18" s="46">
        <v>14164</v>
      </c>
      <c r="K18" s="46">
        <v>30502</v>
      </c>
      <c r="L18" s="46">
        <v>2</v>
      </c>
      <c r="M18" s="46">
        <v>2995</v>
      </c>
      <c r="N18" s="46">
        <v>53188</v>
      </c>
      <c r="O18" s="46">
        <v>2</v>
      </c>
      <c r="P18" s="48">
        <v>7939</v>
      </c>
      <c r="Q18" s="49"/>
    </row>
    <row r="19" spans="1:17" x14ac:dyDescent="0.25">
      <c r="A19" s="26"/>
      <c r="B19" s="28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50"/>
      <c r="Q19" s="51"/>
    </row>
    <row r="20" spans="1:17" collapsed="1" x14ac:dyDescent="0.25">
      <c r="A20" s="5"/>
      <c r="B20" s="2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17" t="s">
        <v>26</v>
      </c>
      <c r="Q20" s="18"/>
    </row>
    <row r="21" spans="1:17" x14ac:dyDescent="0.25">
      <c r="A21" s="6" t="s">
        <v>27</v>
      </c>
      <c r="B21" s="7"/>
      <c r="C21" s="9">
        <v>126682</v>
      </c>
      <c r="D21" s="9">
        <v>14006740</v>
      </c>
      <c r="E21" s="9">
        <v>63374</v>
      </c>
      <c r="F21" s="9">
        <v>4594168</v>
      </c>
      <c r="G21" s="9">
        <v>63308</v>
      </c>
      <c r="H21" s="9">
        <v>9412572</v>
      </c>
      <c r="I21" s="9">
        <v>23</v>
      </c>
      <c r="J21" s="9">
        <v>38614</v>
      </c>
      <c r="K21" s="9">
        <v>67980</v>
      </c>
      <c r="L21" s="9">
        <v>3</v>
      </c>
      <c r="M21" s="9">
        <v>7089</v>
      </c>
      <c r="N21" s="9">
        <v>126678</v>
      </c>
      <c r="O21" s="9">
        <v>4</v>
      </c>
      <c r="P21" s="44">
        <v>17937</v>
      </c>
      <c r="Q21" s="45"/>
    </row>
  </sheetData>
  <mergeCells count="98">
    <mergeCell ref="A1:P1"/>
    <mergeCell ref="A2:P2"/>
    <mergeCell ref="A3:P3"/>
    <mergeCell ref="A4:P4"/>
    <mergeCell ref="A5:P5"/>
    <mergeCell ref="A6:P6"/>
    <mergeCell ref="A7:P7"/>
    <mergeCell ref="A8:A9"/>
    <mergeCell ref="B8:B9"/>
    <mergeCell ref="C8:C9"/>
    <mergeCell ref="D8:D9"/>
    <mergeCell ref="I8:I9"/>
    <mergeCell ref="J8:M8"/>
    <mergeCell ref="N8:N9"/>
    <mergeCell ref="O8:O9"/>
    <mergeCell ref="P8:Q9"/>
    <mergeCell ref="A10:A11"/>
    <mergeCell ref="B10:B11"/>
    <mergeCell ref="C10:C11"/>
    <mergeCell ref="D10:D11"/>
    <mergeCell ref="E10:E11"/>
    <mergeCell ref="F10:F11"/>
    <mergeCell ref="G10:G11"/>
    <mergeCell ref="N10:N11"/>
    <mergeCell ref="O10:O11"/>
    <mergeCell ref="P10:Q11"/>
    <mergeCell ref="H10:H11"/>
    <mergeCell ref="I10:I11"/>
    <mergeCell ref="J10:J11"/>
    <mergeCell ref="K10:K11"/>
    <mergeCell ref="L10:L11"/>
    <mergeCell ref="M10:M11"/>
    <mergeCell ref="A12:A13"/>
    <mergeCell ref="B12:B13"/>
    <mergeCell ref="C12:C13"/>
    <mergeCell ref="D12:D13"/>
    <mergeCell ref="E12:E13"/>
    <mergeCell ref="F12:F13"/>
    <mergeCell ref="G12:G13"/>
    <mergeCell ref="N12:N13"/>
    <mergeCell ref="O12:O13"/>
    <mergeCell ref="P12:Q13"/>
    <mergeCell ref="H12:H13"/>
    <mergeCell ref="I12:I13"/>
    <mergeCell ref="J12:J13"/>
    <mergeCell ref="K12:K13"/>
    <mergeCell ref="L12:L13"/>
    <mergeCell ref="M12:M13"/>
    <mergeCell ref="G14:G15"/>
    <mergeCell ref="H14:H15"/>
    <mergeCell ref="I14:I15"/>
    <mergeCell ref="J14:J15"/>
    <mergeCell ref="K14:K15"/>
    <mergeCell ref="L14:L15"/>
    <mergeCell ref="A14:A15"/>
    <mergeCell ref="B14:B15"/>
    <mergeCell ref="C14:C15"/>
    <mergeCell ref="D14:D15"/>
    <mergeCell ref="E14:E15"/>
    <mergeCell ref="F14:F15"/>
    <mergeCell ref="M14:M15"/>
    <mergeCell ref="N14:N15"/>
    <mergeCell ref="O14:O15"/>
    <mergeCell ref="P14:Q15"/>
    <mergeCell ref="A16:A17"/>
    <mergeCell ref="B16:B17"/>
    <mergeCell ref="C16:C17"/>
    <mergeCell ref="D16:D17"/>
    <mergeCell ref="E16:E17"/>
    <mergeCell ref="F16:F17"/>
    <mergeCell ref="M16:M17"/>
    <mergeCell ref="N16:N17"/>
    <mergeCell ref="O16:O17"/>
    <mergeCell ref="P16:Q17"/>
    <mergeCell ref="G16:G17"/>
    <mergeCell ref="H16:H17"/>
    <mergeCell ref="I16:I17"/>
    <mergeCell ref="J16:J17"/>
    <mergeCell ref="K16:K17"/>
    <mergeCell ref="L16:L17"/>
    <mergeCell ref="A18:A19"/>
    <mergeCell ref="B18:B19"/>
    <mergeCell ref="C18:C19"/>
    <mergeCell ref="D18:D19"/>
    <mergeCell ref="E18:E19"/>
    <mergeCell ref="L18:L19"/>
    <mergeCell ref="M18:M19"/>
    <mergeCell ref="N18:N19"/>
    <mergeCell ref="O18:O19"/>
    <mergeCell ref="P18:Q19"/>
    <mergeCell ref="P21:Q21"/>
    <mergeCell ref="F18:F19"/>
    <mergeCell ref="G18:G19"/>
    <mergeCell ref="H18:H19"/>
    <mergeCell ref="I18:I19"/>
    <mergeCell ref="J18:J19"/>
    <mergeCell ref="K18:K19"/>
    <mergeCell ref="P20:Q2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workbookViewId="0">
      <selection activeCell="A23" sqref="A23:XFD23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7" ht="15.75" x14ac:dyDescent="0.25">
      <c r="A2" s="42" t="s">
        <v>39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7" ht="15.75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7" ht="15.75" x14ac:dyDescent="0.25">
      <c r="A4" s="43" t="s">
        <v>38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1:17" ht="15.75" x14ac:dyDescent="0.25">
      <c r="A5" s="30" t="s">
        <v>34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</row>
    <row r="6" spans="1:17" ht="15.75" x14ac:dyDescent="0.25">
      <c r="A6" s="30" t="s">
        <v>35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1:17" ht="15.75" x14ac:dyDescent="0.25">
      <c r="A7" s="52" t="s">
        <v>36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</row>
    <row r="8" spans="1:17" x14ac:dyDescent="0.25">
      <c r="A8" s="31" t="s">
        <v>2</v>
      </c>
      <c r="B8" s="31" t="s">
        <v>3</v>
      </c>
      <c r="C8" s="31" t="s">
        <v>4</v>
      </c>
      <c r="D8" s="31" t="s">
        <v>5</v>
      </c>
      <c r="E8" s="1" t="s">
        <v>6</v>
      </c>
      <c r="F8" s="2"/>
      <c r="G8" s="2"/>
      <c r="H8" s="3"/>
      <c r="I8" s="31" t="s">
        <v>7</v>
      </c>
      <c r="J8" s="33" t="s">
        <v>8</v>
      </c>
      <c r="K8" s="34"/>
      <c r="L8" s="34"/>
      <c r="M8" s="35"/>
      <c r="N8" s="31" t="s">
        <v>9</v>
      </c>
      <c r="O8" s="31" t="s">
        <v>10</v>
      </c>
      <c r="P8" s="36" t="s">
        <v>11</v>
      </c>
      <c r="Q8" s="37"/>
    </row>
    <row r="9" spans="1:17" ht="36" x14ac:dyDescent="0.25">
      <c r="A9" s="32"/>
      <c r="B9" s="32"/>
      <c r="C9" s="32"/>
      <c r="D9" s="32"/>
      <c r="E9" s="4" t="s">
        <v>12</v>
      </c>
      <c r="F9" s="4" t="s">
        <v>13</v>
      </c>
      <c r="G9" s="4" t="s">
        <v>14</v>
      </c>
      <c r="H9" s="4" t="s">
        <v>15</v>
      </c>
      <c r="I9" s="32"/>
      <c r="J9" s="4" t="s">
        <v>16</v>
      </c>
      <c r="K9" s="4" t="s">
        <v>17</v>
      </c>
      <c r="L9" s="4" t="s">
        <v>18</v>
      </c>
      <c r="M9" s="4" t="s">
        <v>19</v>
      </c>
      <c r="N9" s="32"/>
      <c r="O9" s="32"/>
      <c r="P9" s="38"/>
      <c r="Q9" s="39"/>
    </row>
    <row r="10" spans="1:17" x14ac:dyDescent="0.25">
      <c r="A10" s="25" t="s">
        <v>20</v>
      </c>
      <c r="B10" s="27" t="s">
        <v>21</v>
      </c>
      <c r="C10" s="46">
        <v>34067</v>
      </c>
      <c r="D10" s="46">
        <v>3893750</v>
      </c>
      <c r="E10" s="46">
        <v>17033</v>
      </c>
      <c r="F10" s="46">
        <v>1427510</v>
      </c>
      <c r="G10" s="46">
        <v>17034</v>
      </c>
      <c r="H10" s="46">
        <v>2466240</v>
      </c>
      <c r="I10" s="46">
        <v>8</v>
      </c>
      <c r="J10" s="46">
        <v>10241</v>
      </c>
      <c r="K10" s="46">
        <v>18399</v>
      </c>
      <c r="L10" s="46">
        <v>29</v>
      </c>
      <c r="M10" s="46">
        <v>2198</v>
      </c>
      <c r="N10" s="46">
        <v>34066</v>
      </c>
      <c r="O10" s="46">
        <v>1</v>
      </c>
      <c r="P10" s="48">
        <v>4942</v>
      </c>
      <c r="Q10" s="49"/>
    </row>
    <row r="11" spans="1:17" x14ac:dyDescent="0.25">
      <c r="A11" s="26"/>
      <c r="B11" s="28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50"/>
      <c r="Q11" s="51"/>
    </row>
    <row r="12" spans="1:17" collapsed="1" x14ac:dyDescent="0.25">
      <c r="A12" s="25" t="s">
        <v>22</v>
      </c>
      <c r="B12" s="27" t="s">
        <v>21</v>
      </c>
      <c r="C12" s="46">
        <v>21087</v>
      </c>
      <c r="D12" s="46">
        <v>1611428</v>
      </c>
      <c r="E12" s="46">
        <v>10559</v>
      </c>
      <c r="F12" s="46">
        <v>755047</v>
      </c>
      <c r="G12" s="46">
        <v>10528</v>
      </c>
      <c r="H12" s="46">
        <v>856381</v>
      </c>
      <c r="I12" s="46">
        <v>7</v>
      </c>
      <c r="J12" s="46">
        <v>7107</v>
      </c>
      <c r="K12" s="46">
        <v>10728</v>
      </c>
      <c r="L12" s="46">
        <v>6</v>
      </c>
      <c r="M12" s="46">
        <v>1271</v>
      </c>
      <c r="N12" s="46">
        <v>21086</v>
      </c>
      <c r="O12" s="46">
        <v>1</v>
      </c>
      <c r="P12" s="48">
        <v>3171</v>
      </c>
      <c r="Q12" s="49"/>
    </row>
    <row r="13" spans="1:17" x14ac:dyDescent="0.25">
      <c r="A13" s="26"/>
      <c r="B13" s="28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50"/>
      <c r="Q13" s="51"/>
    </row>
    <row r="14" spans="1:17" collapsed="1" x14ac:dyDescent="0.25">
      <c r="A14" s="25" t="s">
        <v>23</v>
      </c>
      <c r="B14" s="27" t="s">
        <v>21</v>
      </c>
      <c r="C14" s="46">
        <v>10233</v>
      </c>
      <c r="D14" s="46">
        <v>835302</v>
      </c>
      <c r="E14" s="46">
        <v>5117</v>
      </c>
      <c r="F14" s="46">
        <v>387303</v>
      </c>
      <c r="G14" s="46">
        <v>5116</v>
      </c>
      <c r="H14" s="46">
        <v>447999</v>
      </c>
      <c r="I14" s="46">
        <v>2</v>
      </c>
      <c r="J14" s="46">
        <v>4173</v>
      </c>
      <c r="K14" s="46">
        <v>4595</v>
      </c>
      <c r="L14" s="46">
        <v>10</v>
      </c>
      <c r="M14" s="46">
        <v>559</v>
      </c>
      <c r="N14" s="46">
        <v>10233</v>
      </c>
      <c r="O14" s="46">
        <v>0</v>
      </c>
      <c r="P14" s="48">
        <v>1476</v>
      </c>
      <c r="Q14" s="49"/>
    </row>
    <row r="15" spans="1:17" x14ac:dyDescent="0.25">
      <c r="A15" s="26"/>
      <c r="B15" s="28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50"/>
      <c r="Q15" s="51"/>
    </row>
    <row r="16" spans="1:17" collapsed="1" x14ac:dyDescent="0.25">
      <c r="A16" s="25" t="s">
        <v>24</v>
      </c>
      <c r="B16" s="27" t="s">
        <v>21</v>
      </c>
      <c r="C16" s="46">
        <v>8631</v>
      </c>
      <c r="D16" s="46">
        <v>781513</v>
      </c>
      <c r="E16" s="46">
        <v>4316</v>
      </c>
      <c r="F16" s="46">
        <v>356320</v>
      </c>
      <c r="G16" s="46">
        <v>4315</v>
      </c>
      <c r="H16" s="46">
        <v>425193</v>
      </c>
      <c r="I16" s="46">
        <v>4</v>
      </c>
      <c r="J16" s="46">
        <v>3071</v>
      </c>
      <c r="K16" s="46">
        <v>4273</v>
      </c>
      <c r="L16" s="46">
        <v>2</v>
      </c>
      <c r="M16" s="46">
        <v>513</v>
      </c>
      <c r="N16" s="46">
        <v>8630</v>
      </c>
      <c r="O16" s="46">
        <v>1</v>
      </c>
      <c r="P16" s="48">
        <v>1159</v>
      </c>
      <c r="Q16" s="49"/>
    </row>
    <row r="17" spans="1:17" x14ac:dyDescent="0.25">
      <c r="A17" s="26"/>
      <c r="B17" s="28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50"/>
      <c r="Q17" s="51"/>
    </row>
    <row r="18" spans="1:17" collapsed="1" x14ac:dyDescent="0.25">
      <c r="A18" s="25" t="s">
        <v>25</v>
      </c>
      <c r="B18" s="27" t="s">
        <v>21</v>
      </c>
      <c r="C18" s="46">
        <v>53466</v>
      </c>
      <c r="D18" s="46">
        <v>9029371</v>
      </c>
      <c r="E18" s="46">
        <v>26744</v>
      </c>
      <c r="F18" s="46">
        <v>2516447</v>
      </c>
      <c r="G18" s="46">
        <v>26722</v>
      </c>
      <c r="H18" s="46">
        <v>6512924</v>
      </c>
      <c r="I18" s="46">
        <v>9</v>
      </c>
      <c r="J18" s="46">
        <v>14166</v>
      </c>
      <c r="K18" s="46">
        <v>30679</v>
      </c>
      <c r="L18" s="46">
        <v>182</v>
      </c>
      <c r="M18" s="46">
        <v>3235</v>
      </c>
      <c r="N18" s="46">
        <v>53457</v>
      </c>
      <c r="O18" s="46">
        <v>9</v>
      </c>
      <c r="P18" s="48">
        <v>8379</v>
      </c>
      <c r="Q18" s="49"/>
    </row>
    <row r="19" spans="1:17" x14ac:dyDescent="0.25">
      <c r="A19" s="26"/>
      <c r="B19" s="28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50"/>
      <c r="Q19" s="51"/>
    </row>
    <row r="20" spans="1:17" collapsed="1" x14ac:dyDescent="0.25">
      <c r="A20" s="5"/>
      <c r="B20" s="2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17" t="s">
        <v>26</v>
      </c>
      <c r="Q20" s="18"/>
    </row>
    <row r="21" spans="1:17" x14ac:dyDescent="0.25">
      <c r="A21" s="6" t="s">
        <v>27</v>
      </c>
      <c r="B21" s="7"/>
      <c r="C21" s="9">
        <v>127484</v>
      </c>
      <c r="D21" s="9">
        <v>16151364</v>
      </c>
      <c r="E21" s="9">
        <v>63769</v>
      </c>
      <c r="F21" s="9">
        <v>5442627</v>
      </c>
      <c r="G21" s="9">
        <v>63715</v>
      </c>
      <c r="H21" s="9">
        <v>10708737</v>
      </c>
      <c r="I21" s="9">
        <v>30</v>
      </c>
      <c r="J21" s="9">
        <v>38758</v>
      </c>
      <c r="K21" s="9">
        <v>68674</v>
      </c>
      <c r="L21" s="9">
        <v>229</v>
      </c>
      <c r="M21" s="9">
        <v>7776</v>
      </c>
      <c r="N21" s="9">
        <v>127472</v>
      </c>
      <c r="O21" s="9">
        <v>12</v>
      </c>
      <c r="P21" s="44">
        <v>19127</v>
      </c>
      <c r="Q21" s="45"/>
    </row>
  </sheetData>
  <mergeCells count="98">
    <mergeCell ref="A1:P1"/>
    <mergeCell ref="A2:P2"/>
    <mergeCell ref="A3:P3"/>
    <mergeCell ref="A4:P4"/>
    <mergeCell ref="A5:P5"/>
    <mergeCell ref="A6:P6"/>
    <mergeCell ref="A7:P7"/>
    <mergeCell ref="A8:A9"/>
    <mergeCell ref="B8:B9"/>
    <mergeCell ref="C8:C9"/>
    <mergeCell ref="D8:D9"/>
    <mergeCell ref="I8:I9"/>
    <mergeCell ref="J8:M8"/>
    <mergeCell ref="N8:N9"/>
    <mergeCell ref="O8:O9"/>
    <mergeCell ref="P8:Q9"/>
    <mergeCell ref="A10:A11"/>
    <mergeCell ref="B10:B11"/>
    <mergeCell ref="C10:C11"/>
    <mergeCell ref="D10:D11"/>
    <mergeCell ref="E10:E11"/>
    <mergeCell ref="F10:F11"/>
    <mergeCell ref="G10:G11"/>
    <mergeCell ref="N10:N11"/>
    <mergeCell ref="O10:O11"/>
    <mergeCell ref="P10:Q11"/>
    <mergeCell ref="H10:H11"/>
    <mergeCell ref="I10:I11"/>
    <mergeCell ref="J10:J11"/>
    <mergeCell ref="K10:K11"/>
    <mergeCell ref="L10:L11"/>
    <mergeCell ref="M10:M11"/>
    <mergeCell ref="A12:A13"/>
    <mergeCell ref="B12:B13"/>
    <mergeCell ref="C12:C13"/>
    <mergeCell ref="D12:D13"/>
    <mergeCell ref="E12:E13"/>
    <mergeCell ref="F12:F13"/>
    <mergeCell ref="G12:G13"/>
    <mergeCell ref="N12:N13"/>
    <mergeCell ref="O12:O13"/>
    <mergeCell ref="P12:Q13"/>
    <mergeCell ref="H12:H13"/>
    <mergeCell ref="I12:I13"/>
    <mergeCell ref="J12:J13"/>
    <mergeCell ref="K12:K13"/>
    <mergeCell ref="L12:L13"/>
    <mergeCell ref="M12:M13"/>
    <mergeCell ref="G14:G15"/>
    <mergeCell ref="H14:H15"/>
    <mergeCell ref="I14:I15"/>
    <mergeCell ref="J14:J15"/>
    <mergeCell ref="K14:K15"/>
    <mergeCell ref="L14:L15"/>
    <mergeCell ref="A14:A15"/>
    <mergeCell ref="B14:B15"/>
    <mergeCell ref="C14:C15"/>
    <mergeCell ref="D14:D15"/>
    <mergeCell ref="E14:E15"/>
    <mergeCell ref="F14:F15"/>
    <mergeCell ref="M14:M15"/>
    <mergeCell ref="N14:N15"/>
    <mergeCell ref="O14:O15"/>
    <mergeCell ref="P14:Q15"/>
    <mergeCell ref="A16:A17"/>
    <mergeCell ref="B16:B17"/>
    <mergeCell ref="C16:C17"/>
    <mergeCell ref="D16:D17"/>
    <mergeCell ref="E16:E17"/>
    <mergeCell ref="F16:F17"/>
    <mergeCell ref="M16:M17"/>
    <mergeCell ref="N16:N17"/>
    <mergeCell ref="O16:O17"/>
    <mergeCell ref="P16:Q17"/>
    <mergeCell ref="G16:G17"/>
    <mergeCell ref="H16:H17"/>
    <mergeCell ref="I16:I17"/>
    <mergeCell ref="J16:J17"/>
    <mergeCell ref="K16:K17"/>
    <mergeCell ref="L16:L17"/>
    <mergeCell ref="A18:A19"/>
    <mergeCell ref="B18:B19"/>
    <mergeCell ref="C18:C19"/>
    <mergeCell ref="D18:D19"/>
    <mergeCell ref="E18:E19"/>
    <mergeCell ref="L18:L19"/>
    <mergeCell ref="M18:M19"/>
    <mergeCell ref="N18:N19"/>
    <mergeCell ref="O18:O19"/>
    <mergeCell ref="P18:Q19"/>
    <mergeCell ref="P21:Q21"/>
    <mergeCell ref="F18:F19"/>
    <mergeCell ref="G18:G19"/>
    <mergeCell ref="H18:H19"/>
    <mergeCell ref="I18:I19"/>
    <mergeCell ref="J18:J19"/>
    <mergeCell ref="K18:K19"/>
    <mergeCell ref="P20:Q2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topLeftCell="A6" workbookViewId="0">
      <selection activeCell="A23" sqref="A23:XFD23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7" ht="15.75" x14ac:dyDescent="0.25">
      <c r="A2" s="41" t="s">
        <v>30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17" ht="15.75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7" ht="15.75" x14ac:dyDescent="0.25">
      <c r="A4" s="43" t="s">
        <v>38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1:17" ht="15.75" x14ac:dyDescent="0.25">
      <c r="A5" s="30" t="s">
        <v>34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</row>
    <row r="6" spans="1:17" ht="15.75" x14ac:dyDescent="0.25">
      <c r="A6" s="30" t="s">
        <v>35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1:17" ht="15.75" x14ac:dyDescent="0.25">
      <c r="A7" s="52" t="s">
        <v>36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</row>
    <row r="8" spans="1:17" x14ac:dyDescent="0.25">
      <c r="A8" s="31" t="s">
        <v>2</v>
      </c>
      <c r="B8" s="31" t="s">
        <v>3</v>
      </c>
      <c r="C8" s="31" t="s">
        <v>4</v>
      </c>
      <c r="D8" s="31" t="s">
        <v>5</v>
      </c>
      <c r="E8" s="1" t="s">
        <v>6</v>
      </c>
      <c r="F8" s="2"/>
      <c r="G8" s="2"/>
      <c r="H8" s="3"/>
      <c r="I8" s="31" t="s">
        <v>7</v>
      </c>
      <c r="J8" s="33" t="s">
        <v>8</v>
      </c>
      <c r="K8" s="34"/>
      <c r="L8" s="34"/>
      <c r="M8" s="35"/>
      <c r="N8" s="31" t="s">
        <v>9</v>
      </c>
      <c r="O8" s="31" t="s">
        <v>10</v>
      </c>
      <c r="P8" s="36" t="s">
        <v>11</v>
      </c>
      <c r="Q8" s="37"/>
    </row>
    <row r="9" spans="1:17" ht="36" x14ac:dyDescent="0.25">
      <c r="A9" s="32"/>
      <c r="B9" s="32"/>
      <c r="C9" s="32"/>
      <c r="D9" s="32"/>
      <c r="E9" s="4" t="s">
        <v>12</v>
      </c>
      <c r="F9" s="4" t="s">
        <v>13</v>
      </c>
      <c r="G9" s="4" t="s">
        <v>14</v>
      </c>
      <c r="H9" s="4" t="s">
        <v>15</v>
      </c>
      <c r="I9" s="32"/>
      <c r="J9" s="4" t="s">
        <v>16</v>
      </c>
      <c r="K9" s="4" t="s">
        <v>17</v>
      </c>
      <c r="L9" s="4" t="s">
        <v>18</v>
      </c>
      <c r="M9" s="4" t="s">
        <v>19</v>
      </c>
      <c r="N9" s="32"/>
      <c r="O9" s="32"/>
      <c r="P9" s="38"/>
      <c r="Q9" s="39"/>
    </row>
    <row r="10" spans="1:17" x14ac:dyDescent="0.25">
      <c r="A10" s="25" t="s">
        <v>20</v>
      </c>
      <c r="B10" s="27" t="s">
        <v>21</v>
      </c>
      <c r="C10" s="46">
        <v>34034</v>
      </c>
      <c r="D10" s="46">
        <v>3530922</v>
      </c>
      <c r="E10" s="46">
        <v>17018</v>
      </c>
      <c r="F10" s="46">
        <v>1305125</v>
      </c>
      <c r="G10" s="46">
        <v>17016</v>
      </c>
      <c r="H10" s="46">
        <v>2225797</v>
      </c>
      <c r="I10" s="46">
        <v>8</v>
      </c>
      <c r="J10" s="46">
        <v>10137</v>
      </c>
      <c r="K10" s="46">
        <v>17837</v>
      </c>
      <c r="L10" s="46">
        <v>32</v>
      </c>
      <c r="M10" s="46">
        <v>2936</v>
      </c>
      <c r="N10" s="46">
        <v>34033</v>
      </c>
      <c r="O10" s="46">
        <v>1</v>
      </c>
      <c r="P10" s="48">
        <v>11513</v>
      </c>
      <c r="Q10" s="49"/>
    </row>
    <row r="11" spans="1:17" x14ac:dyDescent="0.25">
      <c r="A11" s="26"/>
      <c r="B11" s="28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50"/>
      <c r="Q11" s="51"/>
    </row>
    <row r="12" spans="1:17" x14ac:dyDescent="0.25">
      <c r="A12" s="25" t="s">
        <v>22</v>
      </c>
      <c r="B12" s="27" t="s">
        <v>21</v>
      </c>
      <c r="C12" s="46">
        <v>21159</v>
      </c>
      <c r="D12" s="46">
        <v>1475259</v>
      </c>
      <c r="E12" s="46">
        <v>10593</v>
      </c>
      <c r="F12" s="46">
        <v>687448</v>
      </c>
      <c r="G12" s="46">
        <v>10566</v>
      </c>
      <c r="H12" s="46">
        <v>787811</v>
      </c>
      <c r="I12" s="46">
        <v>4</v>
      </c>
      <c r="J12" s="46">
        <v>7099</v>
      </c>
      <c r="K12" s="46">
        <v>10424</v>
      </c>
      <c r="L12" s="46">
        <v>8</v>
      </c>
      <c r="M12" s="46">
        <v>1715</v>
      </c>
      <c r="N12" s="46">
        <v>21159</v>
      </c>
      <c r="O12" s="46">
        <v>0</v>
      </c>
      <c r="P12" s="48">
        <v>7237</v>
      </c>
      <c r="Q12" s="49"/>
    </row>
    <row r="13" spans="1:17" x14ac:dyDescent="0.25">
      <c r="A13" s="26"/>
      <c r="B13" s="28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50"/>
      <c r="Q13" s="51"/>
    </row>
    <row r="14" spans="1:17" x14ac:dyDescent="0.25">
      <c r="A14" s="25" t="s">
        <v>23</v>
      </c>
      <c r="B14" s="27" t="s">
        <v>21</v>
      </c>
      <c r="C14" s="46">
        <v>10254</v>
      </c>
      <c r="D14" s="46">
        <v>763913</v>
      </c>
      <c r="E14" s="46">
        <v>5128</v>
      </c>
      <c r="F14" s="46">
        <v>354893</v>
      </c>
      <c r="G14" s="46">
        <v>5126</v>
      </c>
      <c r="H14" s="46">
        <v>409020</v>
      </c>
      <c r="I14" s="46">
        <v>2</v>
      </c>
      <c r="J14" s="46">
        <v>4181</v>
      </c>
      <c r="K14" s="46">
        <v>4426</v>
      </c>
      <c r="L14" s="46">
        <v>14</v>
      </c>
      <c r="M14" s="46">
        <v>736</v>
      </c>
      <c r="N14" s="46">
        <v>10253</v>
      </c>
      <c r="O14" s="46">
        <v>1</v>
      </c>
      <c r="P14" s="48">
        <v>3656</v>
      </c>
      <c r="Q14" s="49"/>
    </row>
    <row r="15" spans="1:17" x14ac:dyDescent="0.25">
      <c r="A15" s="26"/>
      <c r="B15" s="28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50"/>
      <c r="Q15" s="51"/>
    </row>
    <row r="16" spans="1:17" x14ac:dyDescent="0.25">
      <c r="A16" s="25" t="s">
        <v>24</v>
      </c>
      <c r="B16" s="27" t="s">
        <v>21</v>
      </c>
      <c r="C16" s="46">
        <v>8659</v>
      </c>
      <c r="D16" s="46">
        <v>715852</v>
      </c>
      <c r="E16" s="46">
        <v>4329</v>
      </c>
      <c r="F16" s="46">
        <v>320197</v>
      </c>
      <c r="G16" s="46">
        <v>4330</v>
      </c>
      <c r="H16" s="46">
        <v>395655</v>
      </c>
      <c r="I16" s="46">
        <v>4</v>
      </c>
      <c r="J16" s="46">
        <v>3060</v>
      </c>
      <c r="K16" s="46">
        <v>4056</v>
      </c>
      <c r="L16" s="46">
        <v>2</v>
      </c>
      <c r="M16" s="46">
        <v>755</v>
      </c>
      <c r="N16" s="46">
        <v>8658</v>
      </c>
      <c r="O16" s="46">
        <v>1</v>
      </c>
      <c r="P16" s="48">
        <v>3056</v>
      </c>
      <c r="Q16" s="49"/>
    </row>
    <row r="17" spans="1:17" x14ac:dyDescent="0.25">
      <c r="A17" s="26"/>
      <c r="B17" s="28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50"/>
      <c r="Q17" s="51"/>
    </row>
    <row r="18" spans="1:17" x14ac:dyDescent="0.25">
      <c r="A18" s="25" t="s">
        <v>25</v>
      </c>
      <c r="B18" s="27" t="s">
        <v>21</v>
      </c>
      <c r="C18" s="46">
        <v>53350</v>
      </c>
      <c r="D18" s="46">
        <v>8502775</v>
      </c>
      <c r="E18" s="46">
        <v>26682</v>
      </c>
      <c r="F18" s="46">
        <v>2280248</v>
      </c>
      <c r="G18" s="46">
        <v>26668</v>
      </c>
      <c r="H18" s="46">
        <v>6222527</v>
      </c>
      <c r="I18" s="46">
        <v>6</v>
      </c>
      <c r="J18" s="46">
        <v>14030</v>
      </c>
      <c r="K18" s="46">
        <v>29834</v>
      </c>
      <c r="L18" s="46">
        <v>164</v>
      </c>
      <c r="M18" s="46">
        <v>4351</v>
      </c>
      <c r="N18" s="46">
        <v>53345</v>
      </c>
      <c r="O18" s="46">
        <v>5</v>
      </c>
      <c r="P18" s="48">
        <v>16198</v>
      </c>
      <c r="Q18" s="49"/>
    </row>
    <row r="19" spans="1:17" x14ac:dyDescent="0.25">
      <c r="A19" s="26"/>
      <c r="B19" s="28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50"/>
      <c r="Q19" s="51"/>
    </row>
    <row r="20" spans="1:17" x14ac:dyDescent="0.25">
      <c r="A20" s="5"/>
      <c r="B20" s="2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17" t="s">
        <v>26</v>
      </c>
      <c r="Q20" s="18"/>
    </row>
    <row r="21" spans="1:17" x14ac:dyDescent="0.25">
      <c r="A21" s="6" t="s">
        <v>27</v>
      </c>
      <c r="B21" s="7"/>
      <c r="C21" s="9">
        <v>127456</v>
      </c>
      <c r="D21" s="9">
        <v>14988721</v>
      </c>
      <c r="E21" s="9">
        <v>63750</v>
      </c>
      <c r="F21" s="9">
        <v>4947911</v>
      </c>
      <c r="G21" s="9">
        <v>63706</v>
      </c>
      <c r="H21" s="9">
        <v>10040810</v>
      </c>
      <c r="I21" s="9">
        <v>24</v>
      </c>
      <c r="J21" s="9">
        <v>38507</v>
      </c>
      <c r="K21" s="9">
        <v>66577</v>
      </c>
      <c r="L21" s="9">
        <v>220</v>
      </c>
      <c r="M21" s="9">
        <v>10493</v>
      </c>
      <c r="N21" s="9">
        <v>127448</v>
      </c>
      <c r="O21" s="9">
        <v>8</v>
      </c>
      <c r="P21" s="44">
        <v>41660</v>
      </c>
      <c r="Q21" s="45"/>
    </row>
  </sheetData>
  <mergeCells count="98">
    <mergeCell ref="A1:P1"/>
    <mergeCell ref="A2:P2"/>
    <mergeCell ref="A3:P3"/>
    <mergeCell ref="A4:P4"/>
    <mergeCell ref="A5:P5"/>
    <mergeCell ref="A6:P6"/>
    <mergeCell ref="A7:P7"/>
    <mergeCell ref="A8:A9"/>
    <mergeCell ref="B8:B9"/>
    <mergeCell ref="C8:C9"/>
    <mergeCell ref="D8:D9"/>
    <mergeCell ref="I8:I9"/>
    <mergeCell ref="J8:M8"/>
    <mergeCell ref="N8:N9"/>
    <mergeCell ref="O8:O9"/>
    <mergeCell ref="P8:Q9"/>
    <mergeCell ref="A10:A11"/>
    <mergeCell ref="B10:B11"/>
    <mergeCell ref="C10:C11"/>
    <mergeCell ref="D10:D11"/>
    <mergeCell ref="E10:E11"/>
    <mergeCell ref="F10:F11"/>
    <mergeCell ref="G10:G11"/>
    <mergeCell ref="N10:N11"/>
    <mergeCell ref="O10:O11"/>
    <mergeCell ref="P10:Q11"/>
    <mergeCell ref="H10:H11"/>
    <mergeCell ref="I10:I11"/>
    <mergeCell ref="J10:J11"/>
    <mergeCell ref="K10:K11"/>
    <mergeCell ref="L10:L11"/>
    <mergeCell ref="M10:M11"/>
    <mergeCell ref="A12:A13"/>
    <mergeCell ref="B12:B13"/>
    <mergeCell ref="C12:C13"/>
    <mergeCell ref="D12:D13"/>
    <mergeCell ref="E12:E13"/>
    <mergeCell ref="F12:F13"/>
    <mergeCell ref="G12:G13"/>
    <mergeCell ref="N12:N13"/>
    <mergeCell ref="O12:O13"/>
    <mergeCell ref="P12:Q13"/>
    <mergeCell ref="H12:H13"/>
    <mergeCell ref="I12:I13"/>
    <mergeCell ref="J12:J13"/>
    <mergeCell ref="K12:K13"/>
    <mergeCell ref="L12:L13"/>
    <mergeCell ref="M12:M13"/>
    <mergeCell ref="G14:G15"/>
    <mergeCell ref="H14:H15"/>
    <mergeCell ref="I14:I15"/>
    <mergeCell ref="J14:J15"/>
    <mergeCell ref="K14:K15"/>
    <mergeCell ref="L14:L15"/>
    <mergeCell ref="A14:A15"/>
    <mergeCell ref="B14:B15"/>
    <mergeCell ref="C14:C15"/>
    <mergeCell ref="D14:D15"/>
    <mergeCell ref="E14:E15"/>
    <mergeCell ref="F14:F15"/>
    <mergeCell ref="M14:M15"/>
    <mergeCell ref="N14:N15"/>
    <mergeCell ref="O14:O15"/>
    <mergeCell ref="P14:Q15"/>
    <mergeCell ref="A16:A17"/>
    <mergeCell ref="B16:B17"/>
    <mergeCell ref="C16:C17"/>
    <mergeCell ref="D16:D17"/>
    <mergeCell ref="E16:E17"/>
    <mergeCell ref="F16:F17"/>
    <mergeCell ref="M16:M17"/>
    <mergeCell ref="N16:N17"/>
    <mergeCell ref="O16:O17"/>
    <mergeCell ref="P16:Q17"/>
    <mergeCell ref="G16:G17"/>
    <mergeCell ref="H16:H17"/>
    <mergeCell ref="I16:I17"/>
    <mergeCell ref="J16:J17"/>
    <mergeCell ref="K16:K17"/>
    <mergeCell ref="L16:L17"/>
    <mergeCell ref="A18:A19"/>
    <mergeCell ref="B18:B19"/>
    <mergeCell ref="C18:C19"/>
    <mergeCell ref="D18:D19"/>
    <mergeCell ref="E18:E19"/>
    <mergeCell ref="L18:L19"/>
    <mergeCell ref="M18:M19"/>
    <mergeCell ref="N18:N19"/>
    <mergeCell ref="O18:O19"/>
    <mergeCell ref="P18:Q19"/>
    <mergeCell ref="P21:Q21"/>
    <mergeCell ref="F18:F19"/>
    <mergeCell ref="G18:G19"/>
    <mergeCell ref="H18:H19"/>
    <mergeCell ref="I18:I19"/>
    <mergeCell ref="J18:J19"/>
    <mergeCell ref="K18:K19"/>
    <mergeCell ref="P20:Q2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topLeftCell="A16" workbookViewId="0">
      <selection activeCell="A23" sqref="A23:XFD36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7" ht="15.75" x14ac:dyDescent="0.25">
      <c r="A2" s="41" t="s">
        <v>31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17" ht="15.75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7" ht="15.75" x14ac:dyDescent="0.25">
      <c r="A4" s="43" t="s">
        <v>38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1:17" ht="15.75" x14ac:dyDescent="0.25">
      <c r="A5" s="30" t="s">
        <v>34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</row>
    <row r="6" spans="1:17" ht="15.75" x14ac:dyDescent="0.25">
      <c r="A6" s="30" t="s">
        <v>35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1:17" ht="15.75" x14ac:dyDescent="0.25">
      <c r="A7" s="52" t="s">
        <v>36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</row>
    <row r="8" spans="1:17" x14ac:dyDescent="0.25">
      <c r="A8" s="31" t="s">
        <v>2</v>
      </c>
      <c r="B8" s="31" t="s">
        <v>3</v>
      </c>
      <c r="C8" s="31" t="s">
        <v>4</v>
      </c>
      <c r="D8" s="31" t="s">
        <v>5</v>
      </c>
      <c r="E8" s="1" t="s">
        <v>6</v>
      </c>
      <c r="F8" s="2"/>
      <c r="G8" s="2"/>
      <c r="H8" s="3"/>
      <c r="I8" s="31" t="s">
        <v>7</v>
      </c>
      <c r="J8" s="33" t="s">
        <v>8</v>
      </c>
      <c r="K8" s="34"/>
      <c r="L8" s="34"/>
      <c r="M8" s="35"/>
      <c r="N8" s="31" t="s">
        <v>9</v>
      </c>
      <c r="O8" s="31" t="s">
        <v>10</v>
      </c>
      <c r="P8" s="36" t="s">
        <v>11</v>
      </c>
      <c r="Q8" s="37"/>
    </row>
    <row r="9" spans="1:17" ht="36" x14ac:dyDescent="0.25">
      <c r="A9" s="32"/>
      <c r="B9" s="32"/>
      <c r="C9" s="32"/>
      <c r="D9" s="32"/>
      <c r="E9" s="4" t="s">
        <v>12</v>
      </c>
      <c r="F9" s="4" t="s">
        <v>13</v>
      </c>
      <c r="G9" s="4" t="s">
        <v>14</v>
      </c>
      <c r="H9" s="4" t="s">
        <v>15</v>
      </c>
      <c r="I9" s="32"/>
      <c r="J9" s="4" t="s">
        <v>16</v>
      </c>
      <c r="K9" s="4" t="s">
        <v>17</v>
      </c>
      <c r="L9" s="4" t="s">
        <v>18</v>
      </c>
      <c r="M9" s="4" t="s">
        <v>19</v>
      </c>
      <c r="N9" s="32"/>
      <c r="O9" s="32"/>
      <c r="P9" s="38"/>
      <c r="Q9" s="39"/>
    </row>
    <row r="10" spans="1:17" x14ac:dyDescent="0.25">
      <c r="A10" s="25" t="s">
        <v>20</v>
      </c>
      <c r="B10" s="27" t="s">
        <v>21</v>
      </c>
      <c r="C10" s="46">
        <v>34015</v>
      </c>
      <c r="D10" s="46">
        <v>3989732</v>
      </c>
      <c r="E10" s="46">
        <v>17006</v>
      </c>
      <c r="F10" s="46">
        <v>1485349</v>
      </c>
      <c r="G10" s="46">
        <v>17009</v>
      </c>
      <c r="H10" s="46">
        <v>2504383</v>
      </c>
      <c r="I10" s="46">
        <v>7</v>
      </c>
      <c r="J10" s="46">
        <v>10078</v>
      </c>
      <c r="K10" s="46">
        <v>17740</v>
      </c>
      <c r="L10" s="46">
        <v>36</v>
      </c>
      <c r="M10" s="46">
        <v>3319</v>
      </c>
      <c r="N10" s="46">
        <v>34011</v>
      </c>
      <c r="O10" s="46">
        <v>4</v>
      </c>
      <c r="P10" s="48">
        <v>11952</v>
      </c>
      <c r="Q10" s="49"/>
    </row>
    <row r="11" spans="1:17" x14ac:dyDescent="0.25">
      <c r="A11" s="26"/>
      <c r="B11" s="28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50"/>
      <c r="Q11" s="51"/>
    </row>
    <row r="12" spans="1:17" collapsed="1" x14ac:dyDescent="0.25">
      <c r="A12" s="25" t="s">
        <v>22</v>
      </c>
      <c r="B12" s="27" t="s">
        <v>21</v>
      </c>
      <c r="C12" s="46">
        <v>21149</v>
      </c>
      <c r="D12" s="46">
        <v>1680127</v>
      </c>
      <c r="E12" s="46">
        <v>10585</v>
      </c>
      <c r="F12" s="46">
        <v>787667</v>
      </c>
      <c r="G12" s="46">
        <v>10564</v>
      </c>
      <c r="H12" s="46">
        <v>892460</v>
      </c>
      <c r="I12" s="46">
        <v>3</v>
      </c>
      <c r="J12" s="46">
        <v>7074</v>
      </c>
      <c r="K12" s="46">
        <v>10389</v>
      </c>
      <c r="L12" s="46">
        <v>8</v>
      </c>
      <c r="M12" s="46">
        <v>1953</v>
      </c>
      <c r="N12" s="46">
        <v>21149</v>
      </c>
      <c r="O12" s="46">
        <v>0</v>
      </c>
      <c r="P12" s="48">
        <v>7535</v>
      </c>
      <c r="Q12" s="49"/>
    </row>
    <row r="13" spans="1:17" x14ac:dyDescent="0.25">
      <c r="A13" s="26"/>
      <c r="B13" s="28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50"/>
      <c r="Q13" s="51"/>
    </row>
    <row r="14" spans="1:17" collapsed="1" x14ac:dyDescent="0.25">
      <c r="A14" s="25" t="s">
        <v>23</v>
      </c>
      <c r="B14" s="27" t="s">
        <v>21</v>
      </c>
      <c r="C14" s="46">
        <v>10266</v>
      </c>
      <c r="D14" s="46">
        <v>860689</v>
      </c>
      <c r="E14" s="46">
        <v>5133</v>
      </c>
      <c r="F14" s="46">
        <v>403878</v>
      </c>
      <c r="G14" s="46">
        <v>5133</v>
      </c>
      <c r="H14" s="46">
        <v>456811</v>
      </c>
      <c r="I14" s="46">
        <v>1</v>
      </c>
      <c r="J14" s="46">
        <v>4212</v>
      </c>
      <c r="K14" s="46">
        <v>4389</v>
      </c>
      <c r="L14" s="46">
        <v>10</v>
      </c>
      <c r="M14" s="46">
        <v>838</v>
      </c>
      <c r="N14" s="46">
        <v>10265</v>
      </c>
      <c r="O14" s="46">
        <v>1</v>
      </c>
      <c r="P14" s="48">
        <v>3761</v>
      </c>
      <c r="Q14" s="49"/>
    </row>
    <row r="15" spans="1:17" x14ac:dyDescent="0.25">
      <c r="A15" s="26"/>
      <c r="B15" s="28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50"/>
      <c r="Q15" s="51"/>
    </row>
    <row r="16" spans="1:17" collapsed="1" x14ac:dyDescent="0.25">
      <c r="A16" s="25" t="s">
        <v>24</v>
      </c>
      <c r="B16" s="27" t="s">
        <v>21</v>
      </c>
      <c r="C16" s="46">
        <v>8663</v>
      </c>
      <c r="D16" s="46">
        <v>792861</v>
      </c>
      <c r="E16" s="46">
        <v>4333</v>
      </c>
      <c r="F16" s="46">
        <v>359076</v>
      </c>
      <c r="G16" s="46">
        <v>4330</v>
      </c>
      <c r="H16" s="46">
        <v>433785</v>
      </c>
      <c r="I16" s="46">
        <v>1</v>
      </c>
      <c r="J16" s="46">
        <v>3055</v>
      </c>
      <c r="K16" s="46">
        <v>4056</v>
      </c>
      <c r="L16" s="46">
        <v>4</v>
      </c>
      <c r="M16" s="46">
        <v>839</v>
      </c>
      <c r="N16" s="46">
        <v>8663</v>
      </c>
      <c r="O16" s="46">
        <v>0</v>
      </c>
      <c r="P16" s="48">
        <v>3117</v>
      </c>
      <c r="Q16" s="49"/>
    </row>
    <row r="17" spans="1:17" x14ac:dyDescent="0.25">
      <c r="A17" s="26"/>
      <c r="B17" s="28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50"/>
      <c r="Q17" s="51"/>
    </row>
    <row r="18" spans="1:17" collapsed="1" x14ac:dyDescent="0.25">
      <c r="A18" s="25" t="s">
        <v>25</v>
      </c>
      <c r="B18" s="27" t="s">
        <v>21</v>
      </c>
      <c r="C18" s="46">
        <v>53468</v>
      </c>
      <c r="D18" s="46">
        <v>9230403</v>
      </c>
      <c r="E18" s="46">
        <v>26744</v>
      </c>
      <c r="F18" s="46">
        <v>2547795</v>
      </c>
      <c r="G18" s="46">
        <v>26724</v>
      </c>
      <c r="H18" s="46">
        <v>6682608</v>
      </c>
      <c r="I18" s="46">
        <v>8</v>
      </c>
      <c r="J18" s="46">
        <v>14089</v>
      </c>
      <c r="K18" s="46">
        <v>29656</v>
      </c>
      <c r="L18" s="46">
        <v>156</v>
      </c>
      <c r="M18" s="46">
        <v>4797</v>
      </c>
      <c r="N18" s="46">
        <v>53467</v>
      </c>
      <c r="O18" s="46">
        <v>1</v>
      </c>
      <c r="P18" s="48">
        <v>17223</v>
      </c>
      <c r="Q18" s="49"/>
    </row>
    <row r="19" spans="1:17" x14ac:dyDescent="0.25">
      <c r="A19" s="26"/>
      <c r="B19" s="28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50"/>
      <c r="Q19" s="51"/>
    </row>
    <row r="20" spans="1:17" collapsed="1" x14ac:dyDescent="0.25">
      <c r="A20" s="5"/>
      <c r="B20" s="2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17" t="s">
        <v>26</v>
      </c>
      <c r="Q20" s="18"/>
    </row>
    <row r="21" spans="1:17" x14ac:dyDescent="0.25">
      <c r="A21" s="6" t="s">
        <v>27</v>
      </c>
      <c r="B21" s="7"/>
      <c r="C21" s="9">
        <v>127561</v>
      </c>
      <c r="D21" s="9">
        <v>16553812</v>
      </c>
      <c r="E21" s="9">
        <v>63801</v>
      </c>
      <c r="F21" s="9">
        <v>5583765</v>
      </c>
      <c r="G21" s="9">
        <v>63760</v>
      </c>
      <c r="H21" s="9">
        <v>10970047</v>
      </c>
      <c r="I21" s="9">
        <v>20</v>
      </c>
      <c r="J21" s="9">
        <v>38508</v>
      </c>
      <c r="K21" s="9">
        <v>66230</v>
      </c>
      <c r="L21" s="9">
        <v>214</v>
      </c>
      <c r="M21" s="9">
        <v>11746</v>
      </c>
      <c r="N21" s="9">
        <v>127555</v>
      </c>
      <c r="O21" s="9">
        <v>6</v>
      </c>
      <c r="P21" s="44">
        <v>43588</v>
      </c>
      <c r="Q21" s="45"/>
    </row>
  </sheetData>
  <mergeCells count="98">
    <mergeCell ref="A1:P1"/>
    <mergeCell ref="A2:P2"/>
    <mergeCell ref="A3:P3"/>
    <mergeCell ref="A4:P4"/>
    <mergeCell ref="A5:P5"/>
    <mergeCell ref="A6:P6"/>
    <mergeCell ref="A7:P7"/>
    <mergeCell ref="A8:A9"/>
    <mergeCell ref="B8:B9"/>
    <mergeCell ref="C8:C9"/>
    <mergeCell ref="D8:D9"/>
    <mergeCell ref="I8:I9"/>
    <mergeCell ref="J8:M8"/>
    <mergeCell ref="N8:N9"/>
    <mergeCell ref="O8:O9"/>
    <mergeCell ref="P8:Q9"/>
    <mergeCell ref="A10:A11"/>
    <mergeCell ref="B10:B11"/>
    <mergeCell ref="C10:C11"/>
    <mergeCell ref="D10:D11"/>
    <mergeCell ref="E10:E11"/>
    <mergeCell ref="F10:F11"/>
    <mergeCell ref="G10:G11"/>
    <mergeCell ref="N10:N11"/>
    <mergeCell ref="O10:O11"/>
    <mergeCell ref="P10:Q11"/>
    <mergeCell ref="H10:H11"/>
    <mergeCell ref="I10:I11"/>
    <mergeCell ref="J10:J11"/>
    <mergeCell ref="K10:K11"/>
    <mergeCell ref="L10:L11"/>
    <mergeCell ref="M10:M11"/>
    <mergeCell ref="A12:A13"/>
    <mergeCell ref="B12:B13"/>
    <mergeCell ref="C12:C13"/>
    <mergeCell ref="D12:D13"/>
    <mergeCell ref="E12:E13"/>
    <mergeCell ref="F12:F13"/>
    <mergeCell ref="G12:G13"/>
    <mergeCell ref="N12:N13"/>
    <mergeCell ref="O12:O13"/>
    <mergeCell ref="P12:Q13"/>
    <mergeCell ref="H12:H13"/>
    <mergeCell ref="I12:I13"/>
    <mergeCell ref="J12:J13"/>
    <mergeCell ref="K12:K13"/>
    <mergeCell ref="L12:L13"/>
    <mergeCell ref="M12:M13"/>
    <mergeCell ref="G14:G15"/>
    <mergeCell ref="H14:H15"/>
    <mergeCell ref="I14:I15"/>
    <mergeCell ref="J14:J15"/>
    <mergeCell ref="K14:K15"/>
    <mergeCell ref="L14:L15"/>
    <mergeCell ref="A14:A15"/>
    <mergeCell ref="B14:B15"/>
    <mergeCell ref="C14:C15"/>
    <mergeCell ref="D14:D15"/>
    <mergeCell ref="E14:E15"/>
    <mergeCell ref="F14:F15"/>
    <mergeCell ref="M14:M15"/>
    <mergeCell ref="N14:N15"/>
    <mergeCell ref="O14:O15"/>
    <mergeCell ref="P14:Q15"/>
    <mergeCell ref="A16:A17"/>
    <mergeCell ref="B16:B17"/>
    <mergeCell ref="C16:C17"/>
    <mergeCell ref="D16:D17"/>
    <mergeCell ref="E16:E17"/>
    <mergeCell ref="F16:F17"/>
    <mergeCell ref="M16:M17"/>
    <mergeCell ref="N16:N17"/>
    <mergeCell ref="O16:O17"/>
    <mergeCell ref="P16:Q17"/>
    <mergeCell ref="G16:G17"/>
    <mergeCell ref="H16:H17"/>
    <mergeCell ref="I16:I17"/>
    <mergeCell ref="J16:J17"/>
    <mergeCell ref="K16:K17"/>
    <mergeCell ref="L16:L17"/>
    <mergeCell ref="A18:A19"/>
    <mergeCell ref="B18:B19"/>
    <mergeCell ref="C18:C19"/>
    <mergeCell ref="D18:D19"/>
    <mergeCell ref="E18:E19"/>
    <mergeCell ref="L18:L19"/>
    <mergeCell ref="M18:M19"/>
    <mergeCell ref="N18:N19"/>
    <mergeCell ref="O18:O19"/>
    <mergeCell ref="P18:Q19"/>
    <mergeCell ref="P21:Q21"/>
    <mergeCell ref="F18:F19"/>
    <mergeCell ref="G18:G19"/>
    <mergeCell ref="H18:H19"/>
    <mergeCell ref="I18:I19"/>
    <mergeCell ref="J18:J19"/>
    <mergeCell ref="K18:K19"/>
    <mergeCell ref="P20:Q2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topLeftCell="A8" workbookViewId="0">
      <selection activeCell="A23" sqref="A23:XFD28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7" ht="15.75" x14ac:dyDescent="0.25">
      <c r="A2" s="41" t="s">
        <v>32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17" ht="15.75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7" ht="15.75" x14ac:dyDescent="0.25">
      <c r="A4" s="43" t="s">
        <v>38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1:17" ht="15.75" x14ac:dyDescent="0.25">
      <c r="A5" s="30" t="s">
        <v>34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</row>
    <row r="6" spans="1:17" ht="15.75" x14ac:dyDescent="0.25">
      <c r="A6" s="30" t="s">
        <v>35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1:17" ht="15.75" x14ac:dyDescent="0.25">
      <c r="A7" s="52" t="s">
        <v>36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</row>
    <row r="8" spans="1:17" x14ac:dyDescent="0.25">
      <c r="A8" s="31" t="s">
        <v>2</v>
      </c>
      <c r="B8" s="31" t="s">
        <v>3</v>
      </c>
      <c r="C8" s="31" t="s">
        <v>4</v>
      </c>
      <c r="D8" s="31" t="s">
        <v>5</v>
      </c>
      <c r="E8" s="1" t="s">
        <v>6</v>
      </c>
      <c r="F8" s="2"/>
      <c r="G8" s="2"/>
      <c r="H8" s="3"/>
      <c r="I8" s="31" t="s">
        <v>7</v>
      </c>
      <c r="J8" s="33" t="s">
        <v>8</v>
      </c>
      <c r="K8" s="34"/>
      <c r="L8" s="34"/>
      <c r="M8" s="35"/>
      <c r="N8" s="31" t="s">
        <v>9</v>
      </c>
      <c r="O8" s="31" t="s">
        <v>10</v>
      </c>
      <c r="P8" s="36" t="s">
        <v>11</v>
      </c>
      <c r="Q8" s="37"/>
    </row>
    <row r="9" spans="1:17" ht="36" x14ac:dyDescent="0.25">
      <c r="A9" s="32"/>
      <c r="B9" s="32"/>
      <c r="C9" s="32"/>
      <c r="D9" s="32"/>
      <c r="E9" s="4" t="s">
        <v>12</v>
      </c>
      <c r="F9" s="4" t="s">
        <v>13</v>
      </c>
      <c r="G9" s="4" t="s">
        <v>14</v>
      </c>
      <c r="H9" s="4" t="s">
        <v>15</v>
      </c>
      <c r="I9" s="32"/>
      <c r="J9" s="4" t="s">
        <v>16</v>
      </c>
      <c r="K9" s="4" t="s">
        <v>17</v>
      </c>
      <c r="L9" s="4" t="s">
        <v>18</v>
      </c>
      <c r="M9" s="4" t="s">
        <v>19</v>
      </c>
      <c r="N9" s="32"/>
      <c r="O9" s="32"/>
      <c r="P9" s="38"/>
      <c r="Q9" s="39"/>
    </row>
    <row r="10" spans="1:17" x14ac:dyDescent="0.25">
      <c r="A10" s="25" t="s">
        <v>20</v>
      </c>
      <c r="B10" s="27" t="s">
        <v>21</v>
      </c>
      <c r="C10" s="46">
        <v>34101</v>
      </c>
      <c r="D10" s="46">
        <v>3883665</v>
      </c>
      <c r="E10" s="46">
        <v>17052</v>
      </c>
      <c r="F10" s="46">
        <v>1418151</v>
      </c>
      <c r="G10" s="46">
        <v>17049</v>
      </c>
      <c r="H10" s="46">
        <v>2465514</v>
      </c>
      <c r="I10" s="46">
        <v>7</v>
      </c>
      <c r="J10" s="46">
        <v>10068</v>
      </c>
      <c r="K10" s="46">
        <v>18017</v>
      </c>
      <c r="L10" s="46">
        <v>7</v>
      </c>
      <c r="M10" s="46">
        <v>3116</v>
      </c>
      <c r="N10" s="46">
        <v>34096</v>
      </c>
      <c r="O10" s="46">
        <v>5</v>
      </c>
      <c r="P10" s="48">
        <v>9613</v>
      </c>
      <c r="Q10" s="49"/>
    </row>
    <row r="11" spans="1:17" x14ac:dyDescent="0.25">
      <c r="A11" s="26"/>
      <c r="B11" s="28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50"/>
      <c r="Q11" s="51"/>
    </row>
    <row r="12" spans="1:17" collapsed="1" x14ac:dyDescent="0.25">
      <c r="A12" s="25" t="s">
        <v>22</v>
      </c>
      <c r="B12" s="27" t="s">
        <v>21</v>
      </c>
      <c r="C12" s="46">
        <v>21150</v>
      </c>
      <c r="D12" s="46">
        <v>1622809</v>
      </c>
      <c r="E12" s="46">
        <v>10586</v>
      </c>
      <c r="F12" s="46">
        <v>764689</v>
      </c>
      <c r="G12" s="46">
        <v>10564</v>
      </c>
      <c r="H12" s="46">
        <v>858120</v>
      </c>
      <c r="I12" s="46">
        <v>3</v>
      </c>
      <c r="J12" s="46">
        <v>7049</v>
      </c>
      <c r="K12" s="46">
        <v>10499</v>
      </c>
      <c r="L12" s="46">
        <v>0</v>
      </c>
      <c r="M12" s="46">
        <v>1927</v>
      </c>
      <c r="N12" s="46">
        <v>21150</v>
      </c>
      <c r="O12" s="46">
        <v>0</v>
      </c>
      <c r="P12" s="48">
        <v>6152</v>
      </c>
      <c r="Q12" s="49"/>
    </row>
    <row r="13" spans="1:17" x14ac:dyDescent="0.25">
      <c r="A13" s="26"/>
      <c r="B13" s="28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50"/>
      <c r="Q13" s="51"/>
    </row>
    <row r="14" spans="1:17" collapsed="1" x14ac:dyDescent="0.25">
      <c r="A14" s="25" t="s">
        <v>23</v>
      </c>
      <c r="B14" s="27" t="s">
        <v>21</v>
      </c>
      <c r="C14" s="46">
        <v>10233</v>
      </c>
      <c r="D14" s="46">
        <v>840764</v>
      </c>
      <c r="E14" s="46">
        <v>5118</v>
      </c>
      <c r="F14" s="46">
        <v>391417</v>
      </c>
      <c r="G14" s="46">
        <v>5115</v>
      </c>
      <c r="H14" s="46">
        <v>449347</v>
      </c>
      <c r="I14" s="46">
        <v>2</v>
      </c>
      <c r="J14" s="46">
        <v>4252</v>
      </c>
      <c r="K14" s="46">
        <v>4364</v>
      </c>
      <c r="L14" s="46">
        <v>8</v>
      </c>
      <c r="M14" s="46">
        <v>773</v>
      </c>
      <c r="N14" s="46">
        <v>10233</v>
      </c>
      <c r="O14" s="46">
        <v>0</v>
      </c>
      <c r="P14" s="48">
        <v>3025</v>
      </c>
      <c r="Q14" s="49"/>
    </row>
    <row r="15" spans="1:17" x14ac:dyDescent="0.25">
      <c r="A15" s="26"/>
      <c r="B15" s="28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50"/>
      <c r="Q15" s="51"/>
    </row>
    <row r="16" spans="1:17" collapsed="1" x14ac:dyDescent="0.25">
      <c r="A16" s="25" t="s">
        <v>24</v>
      </c>
      <c r="B16" s="27" t="s">
        <v>21</v>
      </c>
      <c r="C16" s="46">
        <v>8680</v>
      </c>
      <c r="D16" s="46">
        <v>764183</v>
      </c>
      <c r="E16" s="46">
        <v>4340</v>
      </c>
      <c r="F16" s="46">
        <v>343868</v>
      </c>
      <c r="G16" s="46">
        <v>4340</v>
      </c>
      <c r="H16" s="46">
        <v>420315</v>
      </c>
      <c r="I16" s="46">
        <v>2</v>
      </c>
      <c r="J16" s="46">
        <v>3072</v>
      </c>
      <c r="K16" s="46">
        <v>4105</v>
      </c>
      <c r="L16" s="46">
        <v>0</v>
      </c>
      <c r="M16" s="46">
        <v>742</v>
      </c>
      <c r="N16" s="46">
        <v>8680</v>
      </c>
      <c r="O16" s="46">
        <v>0</v>
      </c>
      <c r="P16" s="48">
        <v>2543</v>
      </c>
      <c r="Q16" s="49"/>
    </row>
    <row r="17" spans="1:17" x14ac:dyDescent="0.25">
      <c r="A17" s="26"/>
      <c r="B17" s="28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50"/>
      <c r="Q17" s="51"/>
    </row>
    <row r="18" spans="1:17" collapsed="1" x14ac:dyDescent="0.25">
      <c r="A18" s="25" t="s">
        <v>25</v>
      </c>
      <c r="B18" s="27" t="s">
        <v>21</v>
      </c>
      <c r="C18" s="46">
        <v>53325</v>
      </c>
      <c r="D18" s="46">
        <v>9067756</v>
      </c>
      <c r="E18" s="46">
        <v>26668</v>
      </c>
      <c r="F18" s="46">
        <v>2501736</v>
      </c>
      <c r="G18" s="46">
        <v>26657</v>
      </c>
      <c r="H18" s="46">
        <v>6566020</v>
      </c>
      <c r="I18" s="46">
        <v>9</v>
      </c>
      <c r="J18" s="46">
        <v>14014</v>
      </c>
      <c r="K18" s="46">
        <v>29925</v>
      </c>
      <c r="L18" s="46">
        <v>10</v>
      </c>
      <c r="M18" s="46">
        <v>4578</v>
      </c>
      <c r="N18" s="46">
        <v>53323</v>
      </c>
      <c r="O18" s="46">
        <v>2</v>
      </c>
      <c r="P18" s="48">
        <v>14108</v>
      </c>
      <c r="Q18" s="49"/>
    </row>
    <row r="19" spans="1:17" x14ac:dyDescent="0.25">
      <c r="A19" s="26"/>
      <c r="B19" s="28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50"/>
      <c r="Q19" s="51"/>
    </row>
    <row r="20" spans="1:17" collapsed="1" x14ac:dyDescent="0.25">
      <c r="A20" s="5"/>
      <c r="B20" s="2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17" t="s">
        <v>26</v>
      </c>
      <c r="Q20" s="18"/>
    </row>
    <row r="21" spans="1:17" x14ac:dyDescent="0.25">
      <c r="A21" s="6" t="s">
        <v>27</v>
      </c>
      <c r="B21" s="7"/>
      <c r="C21" s="9">
        <v>127489</v>
      </c>
      <c r="D21" s="9">
        <v>16179177</v>
      </c>
      <c r="E21" s="9">
        <v>63764</v>
      </c>
      <c r="F21" s="9">
        <v>5419861</v>
      </c>
      <c r="G21" s="9">
        <v>63725</v>
      </c>
      <c r="H21" s="9">
        <v>10759316</v>
      </c>
      <c r="I21" s="9">
        <v>23</v>
      </c>
      <c r="J21" s="9">
        <v>38455</v>
      </c>
      <c r="K21" s="9">
        <v>66910</v>
      </c>
      <c r="L21" s="9">
        <v>25</v>
      </c>
      <c r="M21" s="9">
        <v>11136</v>
      </c>
      <c r="N21" s="9">
        <v>127482</v>
      </c>
      <c r="O21" s="9">
        <v>7</v>
      </c>
      <c r="P21" s="44">
        <v>35441</v>
      </c>
      <c r="Q21" s="45"/>
    </row>
  </sheetData>
  <mergeCells count="98">
    <mergeCell ref="A1:P1"/>
    <mergeCell ref="A2:P2"/>
    <mergeCell ref="A3:P3"/>
    <mergeCell ref="A4:P4"/>
    <mergeCell ref="A5:P5"/>
    <mergeCell ref="A6:P6"/>
    <mergeCell ref="A7:P7"/>
    <mergeCell ref="A8:A9"/>
    <mergeCell ref="B8:B9"/>
    <mergeCell ref="C8:C9"/>
    <mergeCell ref="D8:D9"/>
    <mergeCell ref="I8:I9"/>
    <mergeCell ref="J8:M8"/>
    <mergeCell ref="N8:N9"/>
    <mergeCell ref="O8:O9"/>
    <mergeCell ref="P8:Q9"/>
    <mergeCell ref="A10:A11"/>
    <mergeCell ref="B10:B11"/>
    <mergeCell ref="C10:C11"/>
    <mergeCell ref="D10:D11"/>
    <mergeCell ref="E10:E11"/>
    <mergeCell ref="F10:F11"/>
    <mergeCell ref="G10:G11"/>
    <mergeCell ref="N10:N11"/>
    <mergeCell ref="O10:O11"/>
    <mergeCell ref="P10:Q11"/>
    <mergeCell ref="H10:H11"/>
    <mergeCell ref="I10:I11"/>
    <mergeCell ref="J10:J11"/>
    <mergeCell ref="K10:K11"/>
    <mergeCell ref="L10:L11"/>
    <mergeCell ref="M10:M11"/>
    <mergeCell ref="A12:A13"/>
    <mergeCell ref="B12:B13"/>
    <mergeCell ref="C12:C13"/>
    <mergeCell ref="D12:D13"/>
    <mergeCell ref="E12:E13"/>
    <mergeCell ref="F12:F13"/>
    <mergeCell ref="G12:G13"/>
    <mergeCell ref="N12:N13"/>
    <mergeCell ref="O12:O13"/>
    <mergeCell ref="P12:Q13"/>
    <mergeCell ref="H12:H13"/>
    <mergeCell ref="I12:I13"/>
    <mergeCell ref="J12:J13"/>
    <mergeCell ref="K12:K13"/>
    <mergeCell ref="L12:L13"/>
    <mergeCell ref="M12:M13"/>
    <mergeCell ref="G14:G15"/>
    <mergeCell ref="H14:H15"/>
    <mergeCell ref="I14:I15"/>
    <mergeCell ref="J14:J15"/>
    <mergeCell ref="K14:K15"/>
    <mergeCell ref="L14:L15"/>
    <mergeCell ref="A14:A15"/>
    <mergeCell ref="B14:B15"/>
    <mergeCell ref="C14:C15"/>
    <mergeCell ref="D14:D15"/>
    <mergeCell ref="E14:E15"/>
    <mergeCell ref="F14:F15"/>
    <mergeCell ref="M14:M15"/>
    <mergeCell ref="N14:N15"/>
    <mergeCell ref="O14:O15"/>
    <mergeCell ref="P14:Q15"/>
    <mergeCell ref="A16:A17"/>
    <mergeCell ref="B16:B17"/>
    <mergeCell ref="C16:C17"/>
    <mergeCell ref="D16:D17"/>
    <mergeCell ref="E16:E17"/>
    <mergeCell ref="F16:F17"/>
    <mergeCell ref="M16:M17"/>
    <mergeCell ref="N16:N17"/>
    <mergeCell ref="O16:O17"/>
    <mergeCell ref="P16:Q17"/>
    <mergeCell ref="G16:G17"/>
    <mergeCell ref="H16:H17"/>
    <mergeCell ref="I16:I17"/>
    <mergeCell ref="J16:J17"/>
    <mergeCell ref="K16:K17"/>
    <mergeCell ref="L16:L17"/>
    <mergeCell ref="A18:A19"/>
    <mergeCell ref="B18:B19"/>
    <mergeCell ref="C18:C19"/>
    <mergeCell ref="D18:D19"/>
    <mergeCell ref="E18:E19"/>
    <mergeCell ref="L18:L19"/>
    <mergeCell ref="M18:M19"/>
    <mergeCell ref="N18:N19"/>
    <mergeCell ref="O18:O19"/>
    <mergeCell ref="P18:Q19"/>
    <mergeCell ref="P21:Q21"/>
    <mergeCell ref="F18:F19"/>
    <mergeCell ref="G18:G19"/>
    <mergeCell ref="H18:H19"/>
    <mergeCell ref="I18:I19"/>
    <mergeCell ref="J18:J19"/>
    <mergeCell ref="K18:K19"/>
    <mergeCell ref="P20:Q20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topLeftCell="A2" workbookViewId="0">
      <selection activeCell="A23" sqref="A23:XFD36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7" ht="15.75" x14ac:dyDescent="0.25">
      <c r="A2" s="41" t="s">
        <v>33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17" ht="15.75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7" ht="15.75" x14ac:dyDescent="0.25">
      <c r="A4" s="43" t="s">
        <v>38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1:17" ht="15.75" x14ac:dyDescent="0.25">
      <c r="A5" s="30" t="s">
        <v>34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</row>
    <row r="6" spans="1:17" ht="15.75" x14ac:dyDescent="0.25">
      <c r="A6" s="30" t="s">
        <v>35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1:17" ht="15.75" x14ac:dyDescent="0.25">
      <c r="A7" s="52" t="s">
        <v>36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</row>
    <row r="8" spans="1:17" x14ac:dyDescent="0.25">
      <c r="A8" s="31" t="s">
        <v>2</v>
      </c>
      <c r="B8" s="31" t="s">
        <v>3</v>
      </c>
      <c r="C8" s="31" t="s">
        <v>4</v>
      </c>
      <c r="D8" s="31" t="s">
        <v>5</v>
      </c>
      <c r="E8" s="1" t="s">
        <v>6</v>
      </c>
      <c r="F8" s="2"/>
      <c r="G8" s="2"/>
      <c r="H8" s="3"/>
      <c r="I8" s="31" t="s">
        <v>7</v>
      </c>
      <c r="J8" s="33" t="s">
        <v>8</v>
      </c>
      <c r="K8" s="34"/>
      <c r="L8" s="34"/>
      <c r="M8" s="35"/>
      <c r="N8" s="31" t="s">
        <v>9</v>
      </c>
      <c r="O8" s="31" t="s">
        <v>10</v>
      </c>
      <c r="P8" s="36" t="s">
        <v>11</v>
      </c>
      <c r="Q8" s="37"/>
    </row>
    <row r="9" spans="1:17" ht="36" x14ac:dyDescent="0.25">
      <c r="A9" s="32"/>
      <c r="B9" s="32"/>
      <c r="C9" s="32"/>
      <c r="D9" s="32"/>
      <c r="E9" s="4" t="s">
        <v>12</v>
      </c>
      <c r="F9" s="4" t="s">
        <v>13</v>
      </c>
      <c r="G9" s="4" t="s">
        <v>14</v>
      </c>
      <c r="H9" s="4" t="s">
        <v>15</v>
      </c>
      <c r="I9" s="32"/>
      <c r="J9" s="4" t="s">
        <v>16</v>
      </c>
      <c r="K9" s="4" t="s">
        <v>17</v>
      </c>
      <c r="L9" s="4" t="s">
        <v>18</v>
      </c>
      <c r="M9" s="4" t="s">
        <v>19</v>
      </c>
      <c r="N9" s="32"/>
      <c r="O9" s="32"/>
      <c r="P9" s="38"/>
      <c r="Q9" s="39"/>
    </row>
    <row r="10" spans="1:17" x14ac:dyDescent="0.25">
      <c r="A10" s="25" t="s">
        <v>20</v>
      </c>
      <c r="B10" s="27" t="s">
        <v>21</v>
      </c>
      <c r="C10" s="46">
        <v>34093</v>
      </c>
      <c r="D10" s="46">
        <v>3568548</v>
      </c>
      <c r="E10" s="46">
        <v>17048</v>
      </c>
      <c r="F10" s="46">
        <v>1316650</v>
      </c>
      <c r="G10" s="46">
        <v>17045</v>
      </c>
      <c r="H10" s="46">
        <v>2251898</v>
      </c>
      <c r="I10" s="46">
        <v>5</v>
      </c>
      <c r="J10" s="46">
        <v>9977</v>
      </c>
      <c r="K10" s="46">
        <v>18236</v>
      </c>
      <c r="L10" s="46">
        <v>29</v>
      </c>
      <c r="M10" s="46">
        <v>2958</v>
      </c>
      <c r="N10" s="46">
        <v>34091</v>
      </c>
      <c r="O10" s="46">
        <v>2</v>
      </c>
      <c r="P10" s="48">
        <v>8425</v>
      </c>
      <c r="Q10" s="49"/>
    </row>
    <row r="11" spans="1:17" x14ac:dyDescent="0.25">
      <c r="A11" s="26"/>
      <c r="B11" s="28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50"/>
      <c r="Q11" s="51"/>
    </row>
    <row r="12" spans="1:17" collapsed="1" x14ac:dyDescent="0.25">
      <c r="A12" s="25" t="s">
        <v>22</v>
      </c>
      <c r="B12" s="27" t="s">
        <v>21</v>
      </c>
      <c r="C12" s="46">
        <v>21140</v>
      </c>
      <c r="D12" s="46">
        <v>1538336</v>
      </c>
      <c r="E12" s="46">
        <v>10585</v>
      </c>
      <c r="F12" s="46">
        <v>734909</v>
      </c>
      <c r="G12" s="46">
        <v>10555</v>
      </c>
      <c r="H12" s="46">
        <v>803427</v>
      </c>
      <c r="I12" s="46">
        <v>3</v>
      </c>
      <c r="J12" s="46">
        <v>6892</v>
      </c>
      <c r="K12" s="46">
        <v>10614</v>
      </c>
      <c r="L12" s="46">
        <v>6</v>
      </c>
      <c r="M12" s="46">
        <v>1829</v>
      </c>
      <c r="N12" s="46">
        <v>21136</v>
      </c>
      <c r="O12" s="46">
        <v>4</v>
      </c>
      <c r="P12" s="48">
        <v>5454</v>
      </c>
      <c r="Q12" s="49"/>
    </row>
    <row r="13" spans="1:17" x14ac:dyDescent="0.25">
      <c r="A13" s="26"/>
      <c r="B13" s="28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50"/>
      <c r="Q13" s="51"/>
    </row>
    <row r="14" spans="1:17" collapsed="1" x14ac:dyDescent="0.25">
      <c r="A14" s="25" t="s">
        <v>23</v>
      </c>
      <c r="B14" s="27" t="s">
        <v>21</v>
      </c>
      <c r="C14" s="46">
        <v>10181</v>
      </c>
      <c r="D14" s="46">
        <v>779082</v>
      </c>
      <c r="E14" s="46">
        <v>5095</v>
      </c>
      <c r="F14" s="46">
        <v>367167</v>
      </c>
      <c r="G14" s="46">
        <v>5086</v>
      </c>
      <c r="H14" s="46">
        <v>411915</v>
      </c>
      <c r="I14" s="46">
        <v>1</v>
      </c>
      <c r="J14" s="46">
        <v>4133</v>
      </c>
      <c r="K14" s="46">
        <v>4419</v>
      </c>
      <c r="L14" s="46">
        <v>9</v>
      </c>
      <c r="M14" s="46">
        <v>808</v>
      </c>
      <c r="N14" s="46">
        <v>10181</v>
      </c>
      <c r="O14" s="46">
        <v>0</v>
      </c>
      <c r="P14" s="48">
        <v>2715</v>
      </c>
      <c r="Q14" s="49"/>
    </row>
    <row r="15" spans="1:17" x14ac:dyDescent="0.25">
      <c r="A15" s="26"/>
      <c r="B15" s="28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50"/>
      <c r="Q15" s="51"/>
    </row>
    <row r="16" spans="1:17" collapsed="1" x14ac:dyDescent="0.25">
      <c r="A16" s="25" t="s">
        <v>24</v>
      </c>
      <c r="B16" s="27" t="s">
        <v>21</v>
      </c>
      <c r="C16" s="46">
        <v>8695</v>
      </c>
      <c r="D16" s="46">
        <v>725099</v>
      </c>
      <c r="E16" s="46">
        <v>4349</v>
      </c>
      <c r="F16" s="46">
        <v>327722</v>
      </c>
      <c r="G16" s="46">
        <v>4346</v>
      </c>
      <c r="H16" s="46">
        <v>397377</v>
      </c>
      <c r="I16" s="46">
        <v>1</v>
      </c>
      <c r="J16" s="46">
        <v>3043</v>
      </c>
      <c r="K16" s="46">
        <v>4129</v>
      </c>
      <c r="L16" s="46">
        <v>4</v>
      </c>
      <c r="M16" s="46">
        <v>740</v>
      </c>
      <c r="N16" s="46">
        <v>8695</v>
      </c>
      <c r="O16" s="46">
        <v>0</v>
      </c>
      <c r="P16" s="48">
        <v>2225</v>
      </c>
      <c r="Q16" s="49"/>
    </row>
    <row r="17" spans="1:17" x14ac:dyDescent="0.25">
      <c r="A17" s="26"/>
      <c r="B17" s="28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50"/>
      <c r="Q17" s="51"/>
    </row>
    <row r="18" spans="1:17" collapsed="1" x14ac:dyDescent="0.25">
      <c r="A18" s="25" t="s">
        <v>25</v>
      </c>
      <c r="B18" s="27" t="s">
        <v>21</v>
      </c>
      <c r="C18" s="46">
        <v>53194</v>
      </c>
      <c r="D18" s="46">
        <v>8615868</v>
      </c>
      <c r="E18" s="46">
        <v>26607</v>
      </c>
      <c r="F18" s="46">
        <v>2285999</v>
      </c>
      <c r="G18" s="46">
        <v>26587</v>
      </c>
      <c r="H18" s="46">
        <v>6329869</v>
      </c>
      <c r="I18" s="46">
        <v>8</v>
      </c>
      <c r="J18" s="46">
        <v>13696</v>
      </c>
      <c r="K18" s="46">
        <v>30080</v>
      </c>
      <c r="L18" s="46">
        <v>164</v>
      </c>
      <c r="M18" s="46">
        <v>4281</v>
      </c>
      <c r="N18" s="46">
        <v>53190</v>
      </c>
      <c r="O18" s="46">
        <v>4</v>
      </c>
      <c r="P18" s="48">
        <v>12391</v>
      </c>
      <c r="Q18" s="49"/>
    </row>
    <row r="19" spans="1:17" x14ac:dyDescent="0.25">
      <c r="A19" s="26"/>
      <c r="B19" s="28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50"/>
      <c r="Q19" s="51"/>
    </row>
    <row r="20" spans="1:17" collapsed="1" x14ac:dyDescent="0.25">
      <c r="A20" s="5"/>
      <c r="B20" s="2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17" t="s">
        <v>26</v>
      </c>
      <c r="Q20" s="18"/>
    </row>
    <row r="21" spans="1:17" x14ac:dyDescent="0.25">
      <c r="A21" s="6" t="s">
        <v>27</v>
      </c>
      <c r="B21" s="7"/>
      <c r="C21" s="9">
        <v>127303</v>
      </c>
      <c r="D21" s="9">
        <v>15226933</v>
      </c>
      <c r="E21" s="9">
        <v>63684</v>
      </c>
      <c r="F21" s="9">
        <v>5032447</v>
      </c>
      <c r="G21" s="9">
        <v>63619</v>
      </c>
      <c r="H21" s="9">
        <v>10194486</v>
      </c>
      <c r="I21" s="9">
        <v>18</v>
      </c>
      <c r="J21" s="9">
        <v>37741</v>
      </c>
      <c r="K21" s="9">
        <v>67478</v>
      </c>
      <c r="L21" s="9">
        <v>212</v>
      </c>
      <c r="M21" s="9">
        <v>10616</v>
      </c>
      <c r="N21" s="9">
        <v>127293</v>
      </c>
      <c r="O21" s="9">
        <v>10</v>
      </c>
      <c r="P21" s="44">
        <v>31210</v>
      </c>
      <c r="Q21" s="45"/>
    </row>
  </sheetData>
  <mergeCells count="98">
    <mergeCell ref="A1:P1"/>
    <mergeCell ref="A2:P2"/>
    <mergeCell ref="A3:P3"/>
    <mergeCell ref="A4:P4"/>
    <mergeCell ref="A5:P5"/>
    <mergeCell ref="A6:P6"/>
    <mergeCell ref="A7:P7"/>
    <mergeCell ref="A8:A9"/>
    <mergeCell ref="B8:B9"/>
    <mergeCell ref="C8:C9"/>
    <mergeCell ref="D8:D9"/>
    <mergeCell ref="I8:I9"/>
    <mergeCell ref="J8:M8"/>
    <mergeCell ref="N8:N9"/>
    <mergeCell ref="O8:O9"/>
    <mergeCell ref="P8:Q9"/>
    <mergeCell ref="A10:A11"/>
    <mergeCell ref="B10:B11"/>
    <mergeCell ref="C10:C11"/>
    <mergeCell ref="D10:D11"/>
    <mergeCell ref="E10:E11"/>
    <mergeCell ref="F10:F11"/>
    <mergeCell ref="G10:G11"/>
    <mergeCell ref="N10:N11"/>
    <mergeCell ref="O10:O11"/>
    <mergeCell ref="P10:Q11"/>
    <mergeCell ref="H10:H11"/>
    <mergeCell ref="I10:I11"/>
    <mergeCell ref="J10:J11"/>
    <mergeCell ref="K10:K11"/>
    <mergeCell ref="L10:L11"/>
    <mergeCell ref="M10:M11"/>
    <mergeCell ref="A12:A13"/>
    <mergeCell ref="B12:B13"/>
    <mergeCell ref="C12:C13"/>
    <mergeCell ref="D12:D13"/>
    <mergeCell ref="E12:E13"/>
    <mergeCell ref="F12:F13"/>
    <mergeCell ref="G12:G13"/>
    <mergeCell ref="N12:N13"/>
    <mergeCell ref="O12:O13"/>
    <mergeCell ref="P12:Q13"/>
    <mergeCell ref="H12:H13"/>
    <mergeCell ref="I12:I13"/>
    <mergeCell ref="J12:J13"/>
    <mergeCell ref="K12:K13"/>
    <mergeCell ref="L12:L13"/>
    <mergeCell ref="M12:M13"/>
    <mergeCell ref="G14:G15"/>
    <mergeCell ref="H14:H15"/>
    <mergeCell ref="I14:I15"/>
    <mergeCell ref="J14:J15"/>
    <mergeCell ref="K14:K15"/>
    <mergeCell ref="L14:L15"/>
    <mergeCell ref="A14:A15"/>
    <mergeCell ref="B14:B15"/>
    <mergeCell ref="C14:C15"/>
    <mergeCell ref="D14:D15"/>
    <mergeCell ref="E14:E15"/>
    <mergeCell ref="F14:F15"/>
    <mergeCell ref="M14:M15"/>
    <mergeCell ref="N14:N15"/>
    <mergeCell ref="O14:O15"/>
    <mergeCell ref="P14:Q15"/>
    <mergeCell ref="A16:A17"/>
    <mergeCell ref="B16:B17"/>
    <mergeCell ref="C16:C17"/>
    <mergeCell ref="D16:D17"/>
    <mergeCell ref="E16:E17"/>
    <mergeCell ref="F16:F17"/>
    <mergeCell ref="M16:M17"/>
    <mergeCell ref="N16:N17"/>
    <mergeCell ref="O16:O17"/>
    <mergeCell ref="P16:Q17"/>
    <mergeCell ref="G16:G17"/>
    <mergeCell ref="H16:H17"/>
    <mergeCell ref="I16:I17"/>
    <mergeCell ref="J16:J17"/>
    <mergeCell ref="K16:K17"/>
    <mergeCell ref="L16:L17"/>
    <mergeCell ref="A18:A19"/>
    <mergeCell ref="B18:B19"/>
    <mergeCell ref="C18:C19"/>
    <mergeCell ref="D18:D19"/>
    <mergeCell ref="E18:E19"/>
    <mergeCell ref="L18:L19"/>
    <mergeCell ref="M18:M19"/>
    <mergeCell ref="N18:N19"/>
    <mergeCell ref="O18:O19"/>
    <mergeCell ref="P18:Q19"/>
    <mergeCell ref="P21:Q21"/>
    <mergeCell ref="F18:F19"/>
    <mergeCell ref="G18:G19"/>
    <mergeCell ref="H18:H19"/>
    <mergeCell ref="I18:I19"/>
    <mergeCell ref="J18:J19"/>
    <mergeCell ref="K18:K19"/>
    <mergeCell ref="P20:Q20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topLeftCell="A6" workbookViewId="0">
      <selection activeCell="C21" sqref="C21:Q21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7" ht="15.75" x14ac:dyDescent="0.25">
      <c r="A2" s="41" t="s">
        <v>40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17" ht="15.75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7" ht="15.75" x14ac:dyDescent="0.25">
      <c r="A4" s="42" t="s">
        <v>37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1:17" ht="15.75" x14ac:dyDescent="0.25">
      <c r="A5" s="30" t="s">
        <v>34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</row>
    <row r="6" spans="1:17" ht="15.75" x14ac:dyDescent="0.25">
      <c r="A6" s="30" t="s">
        <v>35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1:17" ht="15.75" x14ac:dyDescent="0.25">
      <c r="A7" s="42" t="s">
        <v>41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</row>
    <row r="8" spans="1:17" x14ac:dyDescent="0.25">
      <c r="A8" s="31" t="s">
        <v>2</v>
      </c>
      <c r="B8" s="31" t="s">
        <v>3</v>
      </c>
      <c r="C8" s="31" t="s">
        <v>4</v>
      </c>
      <c r="D8" s="31" t="s">
        <v>5</v>
      </c>
      <c r="E8" s="1" t="s">
        <v>6</v>
      </c>
      <c r="F8" s="2"/>
      <c r="G8" s="2"/>
      <c r="H8" s="3"/>
      <c r="I8" s="31" t="s">
        <v>7</v>
      </c>
      <c r="J8" s="33" t="s">
        <v>8</v>
      </c>
      <c r="K8" s="34"/>
      <c r="L8" s="34"/>
      <c r="M8" s="35"/>
      <c r="N8" s="31" t="s">
        <v>9</v>
      </c>
      <c r="O8" s="31" t="s">
        <v>10</v>
      </c>
      <c r="P8" s="36" t="s">
        <v>11</v>
      </c>
      <c r="Q8" s="37"/>
    </row>
    <row r="9" spans="1:17" ht="36" x14ac:dyDescent="0.25">
      <c r="A9" s="32"/>
      <c r="B9" s="32"/>
      <c r="C9" s="32"/>
      <c r="D9" s="32"/>
      <c r="E9" s="4" t="s">
        <v>12</v>
      </c>
      <c r="F9" s="4" t="s">
        <v>13</v>
      </c>
      <c r="G9" s="4" t="s">
        <v>14</v>
      </c>
      <c r="H9" s="4" t="s">
        <v>15</v>
      </c>
      <c r="I9" s="32"/>
      <c r="J9" s="4" t="s">
        <v>16</v>
      </c>
      <c r="K9" s="4" t="s">
        <v>17</v>
      </c>
      <c r="L9" s="4" t="s">
        <v>18</v>
      </c>
      <c r="M9" s="4" t="s">
        <v>19</v>
      </c>
      <c r="N9" s="32"/>
      <c r="O9" s="32"/>
      <c r="P9" s="38"/>
      <c r="Q9" s="39"/>
    </row>
    <row r="10" spans="1:17" x14ac:dyDescent="0.25">
      <c r="A10" s="19" t="s">
        <v>20</v>
      </c>
      <c r="B10" s="19" t="s">
        <v>21</v>
      </c>
      <c r="C10" s="46">
        <v>33967</v>
      </c>
      <c r="D10" s="46">
        <v>3916042</v>
      </c>
      <c r="E10" s="46">
        <v>17001</v>
      </c>
      <c r="F10" s="46">
        <v>1460465</v>
      </c>
      <c r="G10" s="46">
        <v>16966</v>
      </c>
      <c r="H10" s="46">
        <v>2455577</v>
      </c>
      <c r="I10" s="46">
        <v>5</v>
      </c>
      <c r="J10" s="46">
        <v>11423</v>
      </c>
      <c r="K10" s="46">
        <v>19910</v>
      </c>
      <c r="L10" s="46">
        <v>31</v>
      </c>
      <c r="M10" s="46">
        <v>2557</v>
      </c>
      <c r="N10" s="46">
        <v>33964</v>
      </c>
      <c r="O10" s="46">
        <v>3</v>
      </c>
      <c r="P10" s="48">
        <v>5416</v>
      </c>
      <c r="Q10" s="49"/>
    </row>
    <row r="11" spans="1:17" x14ac:dyDescent="0.25">
      <c r="A11" s="20"/>
      <c r="B11" s="20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50"/>
      <c r="Q11" s="51"/>
    </row>
    <row r="12" spans="1:17" collapsed="1" x14ac:dyDescent="0.25">
      <c r="A12" s="19" t="s">
        <v>22</v>
      </c>
      <c r="B12" s="19" t="s">
        <v>21</v>
      </c>
      <c r="C12" s="46">
        <v>21041</v>
      </c>
      <c r="D12" s="46">
        <v>1629301</v>
      </c>
      <c r="E12" s="46">
        <v>10537</v>
      </c>
      <c r="F12" s="46">
        <v>778154</v>
      </c>
      <c r="G12" s="46">
        <v>10504</v>
      </c>
      <c r="H12" s="46">
        <v>851147</v>
      </c>
      <c r="I12" s="46">
        <v>4</v>
      </c>
      <c r="J12" s="46">
        <v>7847</v>
      </c>
      <c r="K12" s="46">
        <v>11532</v>
      </c>
      <c r="L12" s="46">
        <v>54</v>
      </c>
      <c r="M12" s="46">
        <v>1568</v>
      </c>
      <c r="N12" s="46">
        <v>21038</v>
      </c>
      <c r="O12" s="46">
        <v>3</v>
      </c>
      <c r="P12" s="48">
        <v>3580</v>
      </c>
      <c r="Q12" s="49"/>
    </row>
    <row r="13" spans="1:17" x14ac:dyDescent="0.25">
      <c r="A13" s="20"/>
      <c r="B13" s="20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50"/>
      <c r="Q13" s="51"/>
    </row>
    <row r="14" spans="1:17" collapsed="1" x14ac:dyDescent="0.25">
      <c r="A14" s="19" t="s">
        <v>23</v>
      </c>
      <c r="B14" s="19" t="s">
        <v>21</v>
      </c>
      <c r="C14" s="46">
        <v>10154</v>
      </c>
      <c r="D14" s="46">
        <v>879396</v>
      </c>
      <c r="E14" s="46">
        <v>5080</v>
      </c>
      <c r="F14" s="46">
        <v>410605</v>
      </c>
      <c r="G14" s="46">
        <v>5074</v>
      </c>
      <c r="H14" s="46">
        <v>468791</v>
      </c>
      <c r="I14" s="46">
        <v>0</v>
      </c>
      <c r="J14" s="46">
        <v>4573</v>
      </c>
      <c r="K14" s="46">
        <v>4834</v>
      </c>
      <c r="L14" s="46">
        <v>10</v>
      </c>
      <c r="M14" s="46">
        <v>731</v>
      </c>
      <c r="N14" s="46">
        <v>10154</v>
      </c>
      <c r="O14" s="46">
        <v>0</v>
      </c>
      <c r="P14" s="48">
        <v>1782</v>
      </c>
      <c r="Q14" s="49"/>
    </row>
    <row r="15" spans="1:17" x14ac:dyDescent="0.25">
      <c r="A15" s="20"/>
      <c r="B15" s="20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50"/>
      <c r="Q15" s="51"/>
    </row>
    <row r="16" spans="1:17" collapsed="1" x14ac:dyDescent="0.25">
      <c r="A16" s="19" t="s">
        <v>24</v>
      </c>
      <c r="B16" s="19" t="s">
        <v>21</v>
      </c>
      <c r="C16" s="46">
        <v>8652</v>
      </c>
      <c r="D16" s="46">
        <v>788451</v>
      </c>
      <c r="E16" s="46">
        <v>4333</v>
      </c>
      <c r="F16" s="46">
        <v>360771</v>
      </c>
      <c r="G16" s="46">
        <v>4319</v>
      </c>
      <c r="H16" s="46">
        <v>427680</v>
      </c>
      <c r="I16" s="46">
        <v>2</v>
      </c>
      <c r="J16" s="46">
        <v>3424</v>
      </c>
      <c r="K16" s="46">
        <v>4490</v>
      </c>
      <c r="L16" s="46">
        <v>4</v>
      </c>
      <c r="M16" s="46">
        <v>720</v>
      </c>
      <c r="N16" s="46">
        <v>8651</v>
      </c>
      <c r="O16" s="46">
        <v>1</v>
      </c>
      <c r="P16" s="48">
        <v>1500</v>
      </c>
      <c r="Q16" s="49"/>
    </row>
    <row r="17" spans="1:17" x14ac:dyDescent="0.25">
      <c r="A17" s="20"/>
      <c r="B17" s="20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50"/>
      <c r="Q17" s="51"/>
    </row>
    <row r="18" spans="1:17" collapsed="1" x14ac:dyDescent="0.25">
      <c r="A18" s="19" t="s">
        <v>25</v>
      </c>
      <c r="B18" s="19" t="s">
        <v>21</v>
      </c>
      <c r="C18" s="46">
        <v>52897</v>
      </c>
      <c r="D18" s="46">
        <v>8988290</v>
      </c>
      <c r="E18" s="46">
        <v>26453</v>
      </c>
      <c r="F18" s="46">
        <v>2455231</v>
      </c>
      <c r="G18" s="46">
        <v>26444</v>
      </c>
      <c r="H18" s="46">
        <v>6533059</v>
      </c>
      <c r="I18" s="46">
        <v>5</v>
      </c>
      <c r="J18" s="46">
        <v>16187</v>
      </c>
      <c r="K18" s="46">
        <v>32605</v>
      </c>
      <c r="L18" s="46">
        <v>208</v>
      </c>
      <c r="M18" s="46">
        <v>3851</v>
      </c>
      <c r="N18" s="46">
        <v>52895</v>
      </c>
      <c r="O18" s="46">
        <v>2</v>
      </c>
      <c r="P18" s="48">
        <v>8156</v>
      </c>
      <c r="Q18" s="49"/>
    </row>
    <row r="19" spans="1:17" x14ac:dyDescent="0.25">
      <c r="A19" s="20"/>
      <c r="B19" s="20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50"/>
      <c r="Q19" s="51"/>
    </row>
    <row r="20" spans="1:17" collapsed="1" x14ac:dyDescent="0.25">
      <c r="A20" s="11"/>
      <c r="B20" s="12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17" t="s">
        <v>26</v>
      </c>
      <c r="Q20" s="18"/>
    </row>
    <row r="21" spans="1:17" x14ac:dyDescent="0.25">
      <c r="A21" s="13" t="s">
        <v>27</v>
      </c>
      <c r="B21" s="14"/>
      <c r="C21" s="9">
        <v>126711</v>
      </c>
      <c r="D21" s="9">
        <v>16201480</v>
      </c>
      <c r="E21" s="9">
        <v>63404</v>
      </c>
      <c r="F21" s="9">
        <v>5465226</v>
      </c>
      <c r="G21" s="9">
        <v>63307</v>
      </c>
      <c r="H21" s="9">
        <v>10736254</v>
      </c>
      <c r="I21" s="9">
        <v>16</v>
      </c>
      <c r="J21" s="9">
        <v>43454</v>
      </c>
      <c r="K21" s="9">
        <v>73371</v>
      </c>
      <c r="L21" s="9">
        <v>307</v>
      </c>
      <c r="M21" s="9">
        <v>9427</v>
      </c>
      <c r="N21" s="9">
        <v>126702</v>
      </c>
      <c r="O21" s="9">
        <v>9</v>
      </c>
      <c r="P21" s="44">
        <v>20434</v>
      </c>
      <c r="Q21" s="45"/>
    </row>
  </sheetData>
  <mergeCells count="98">
    <mergeCell ref="M18:M19"/>
    <mergeCell ref="N18:N19"/>
    <mergeCell ref="O18:O19"/>
    <mergeCell ref="P18:Q19"/>
    <mergeCell ref="P20:Q20"/>
    <mergeCell ref="P21:Q21"/>
    <mergeCell ref="G18:G19"/>
    <mergeCell ref="H18:H19"/>
    <mergeCell ref="I18:I19"/>
    <mergeCell ref="J18:J19"/>
    <mergeCell ref="K18:K19"/>
    <mergeCell ref="L18:L19"/>
    <mergeCell ref="M16:M17"/>
    <mergeCell ref="N16:N17"/>
    <mergeCell ref="O16:O17"/>
    <mergeCell ref="P16:Q17"/>
    <mergeCell ref="A18:A19"/>
    <mergeCell ref="B18:B19"/>
    <mergeCell ref="C18:C19"/>
    <mergeCell ref="D18:D19"/>
    <mergeCell ref="E18:E19"/>
    <mergeCell ref="F18:F19"/>
    <mergeCell ref="G16:G17"/>
    <mergeCell ref="H16:H17"/>
    <mergeCell ref="I16:I17"/>
    <mergeCell ref="J16:J17"/>
    <mergeCell ref="K16:K17"/>
    <mergeCell ref="L16:L17"/>
    <mergeCell ref="M14:M15"/>
    <mergeCell ref="N14:N15"/>
    <mergeCell ref="O14:O15"/>
    <mergeCell ref="P14:Q15"/>
    <mergeCell ref="A16:A17"/>
    <mergeCell ref="B16:B17"/>
    <mergeCell ref="C16:C17"/>
    <mergeCell ref="D16:D17"/>
    <mergeCell ref="E16:E17"/>
    <mergeCell ref="F16:F17"/>
    <mergeCell ref="G14:G15"/>
    <mergeCell ref="H14:H15"/>
    <mergeCell ref="I14:I15"/>
    <mergeCell ref="J14:J15"/>
    <mergeCell ref="K14:K15"/>
    <mergeCell ref="L14:L15"/>
    <mergeCell ref="M12:M13"/>
    <mergeCell ref="N12:N13"/>
    <mergeCell ref="O12:O13"/>
    <mergeCell ref="P12:Q13"/>
    <mergeCell ref="A14:A15"/>
    <mergeCell ref="B14:B15"/>
    <mergeCell ref="C14:C15"/>
    <mergeCell ref="D14:D15"/>
    <mergeCell ref="E14:E15"/>
    <mergeCell ref="F14:F15"/>
    <mergeCell ref="G12:G13"/>
    <mergeCell ref="H12:H13"/>
    <mergeCell ref="I12:I13"/>
    <mergeCell ref="J12:J13"/>
    <mergeCell ref="K12:K13"/>
    <mergeCell ref="L12:L13"/>
    <mergeCell ref="M10:M11"/>
    <mergeCell ref="N10:N11"/>
    <mergeCell ref="O10:O11"/>
    <mergeCell ref="P10:Q11"/>
    <mergeCell ref="A12:A13"/>
    <mergeCell ref="B12:B13"/>
    <mergeCell ref="C12:C13"/>
    <mergeCell ref="D12:D13"/>
    <mergeCell ref="E12:E13"/>
    <mergeCell ref="F12:F13"/>
    <mergeCell ref="G10:G11"/>
    <mergeCell ref="H10:H11"/>
    <mergeCell ref="I10:I11"/>
    <mergeCell ref="J10:J11"/>
    <mergeCell ref="K10:K11"/>
    <mergeCell ref="L10:L11"/>
    <mergeCell ref="A10:A11"/>
    <mergeCell ref="B10:B11"/>
    <mergeCell ref="C10:C11"/>
    <mergeCell ref="D10:D11"/>
    <mergeCell ref="E10:E11"/>
    <mergeCell ref="F10:F11"/>
    <mergeCell ref="A7:P7"/>
    <mergeCell ref="A8:A9"/>
    <mergeCell ref="B8:B9"/>
    <mergeCell ref="C8:C9"/>
    <mergeCell ref="D8:D9"/>
    <mergeCell ref="I8:I9"/>
    <mergeCell ref="J8:M8"/>
    <mergeCell ref="N8:N9"/>
    <mergeCell ref="O8:O9"/>
    <mergeCell ref="P8:Q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13</vt:i4>
      </vt:variant>
    </vt:vector>
  </HeadingPairs>
  <TitlesOfParts>
    <vt:vector size="13" baseType="lpstr">
      <vt:lpstr>2017</vt:lpstr>
      <vt:lpstr>2017-01</vt:lpstr>
      <vt:lpstr>2017-02</vt:lpstr>
      <vt:lpstr>2017-03</vt:lpstr>
      <vt:lpstr>2017-04</vt:lpstr>
      <vt:lpstr>2017-05</vt:lpstr>
      <vt:lpstr>2017-06</vt:lpstr>
      <vt:lpstr>2017-07</vt:lpstr>
      <vt:lpstr>2017-08</vt:lpstr>
      <vt:lpstr>2017-09</vt:lpstr>
      <vt:lpstr>2017-10</vt:lpstr>
      <vt:lpstr>2017-11</vt:lpstr>
      <vt:lpstr>2017-12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2017-10-05T07:47:12Z</dcterms:created>
  <dcterms:modified xsi:type="dcterms:W3CDTF">2018-03-14T08:11:55Z</dcterms:modified>
</cp:coreProperties>
</file>