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6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9.xml" ContentType="application/vnd.openxmlformats-officedocument.themeOverride+xml"/>
  <Override PartName="/xl/charts/chart45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11.xml" ContentType="application/vnd.openxmlformats-officedocument.themeOverride+xml"/>
  <Override PartName="/xl/charts/chart54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6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6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13.xml" ContentType="application/vnd.openxmlformats-officedocument.themeOverride+xml"/>
  <Override PartName="/xl/charts/chart63.xml" ContentType="application/vnd.openxmlformats-officedocument.drawingml.chart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7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8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9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70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71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15.xml" ContentType="application/vnd.openxmlformats-officedocument.themeOverride+xml"/>
  <Override PartName="/xl/charts/chart72.xml" ContentType="application/vnd.openxmlformats-officedocument.drawingml.chart+xml"/>
  <Override PartName="/xl/theme/themeOverride16.xml" ContentType="application/vnd.openxmlformats-officedocument.themeOverride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9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80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17.xml" ContentType="application/vnd.openxmlformats-officedocument.themeOverride+xml"/>
  <Override PartName="/xl/charts/chart81.xml" ContentType="application/vnd.openxmlformats-officedocument.drawingml.chart+xml"/>
  <Override PartName="/xl/theme/themeOverride18.xml" ContentType="application/vnd.openxmlformats-officedocument.themeOverride+xml"/>
  <Override PartName="/xl/drawings/drawing10.xml" ContentType="application/vnd.openxmlformats-officedocument.drawing+xml"/>
  <Override PartName="/xl/charts/chart8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8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8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9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19.xml" ContentType="application/vnd.openxmlformats-officedocument.themeOverride+xml"/>
  <Override PartName="/xl/charts/chart90.xml" ContentType="application/vnd.openxmlformats-officedocument.drawingml.chart+xml"/>
  <Override PartName="/xl/theme/themeOverride20.xml" ContentType="application/vnd.openxmlformats-officedocument.themeOverride+xml"/>
  <Override PartName="/xl/drawings/drawing11.xml" ContentType="application/vnd.openxmlformats-officedocument.drawing+xml"/>
  <Override PartName="/xl/charts/chart9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9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9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9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9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21.xml" ContentType="application/vnd.openxmlformats-officedocument.themeOverride+xml"/>
  <Override PartName="/xl/charts/chart99.xml" ContentType="application/vnd.openxmlformats-officedocument.drawingml.chart+xml"/>
  <Override PartName="/xl/theme/themeOverride22.xml" ContentType="application/vnd.openxmlformats-officedocument.themeOverride+xml"/>
  <Override PartName="/xl/drawings/drawing12.xml" ContentType="application/vnd.openxmlformats-officedocument.drawing+xml"/>
  <Override PartName="/xl/charts/chart100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10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104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105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106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107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23.xml" ContentType="application/vnd.openxmlformats-officedocument.themeOverride+xml"/>
  <Override PartName="/xl/charts/chart108.xml" ContentType="application/vnd.openxmlformats-officedocument.drawingml.chart+xml"/>
  <Override PartName="/xl/theme/themeOverride24.xml" ContentType="application/vnd.openxmlformats-officedocument.themeOverride+xml"/>
  <Override PartName="/xl/drawings/drawing13.xml" ContentType="application/vnd.openxmlformats-officedocument.drawing+xml"/>
  <Override PartName="/xl/charts/chart109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112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113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114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115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16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25.xml" ContentType="application/vnd.openxmlformats-officedocument.themeOverride+xml"/>
  <Override PartName="/xl/charts/chart117.xml" ContentType="application/vnd.openxmlformats-officedocument.drawingml.chart+xml"/>
  <Override PartName="/xl/theme/themeOverride2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55" windowHeight="12360" activeTab="12"/>
  </bookViews>
  <sheets>
    <sheet name="2017" sheetId="18" r:id="rId1"/>
    <sheet name="2017-01" sheetId="4" r:id="rId2"/>
    <sheet name="2017-02" sheetId="5" r:id="rId3"/>
    <sheet name="2017-03" sheetId="6" r:id="rId4"/>
    <sheet name="2017-04" sheetId="7" r:id="rId5"/>
    <sheet name="2017-05" sheetId="8" r:id="rId6"/>
    <sheet name="2017-06" sheetId="9" r:id="rId7"/>
    <sheet name="2017-07" sheetId="10" r:id="rId8"/>
    <sheet name="2017-08" sheetId="11" r:id="rId9"/>
    <sheet name="2017-09" sheetId="12" r:id="rId10"/>
    <sheet name="2017-10" sheetId="14" r:id="rId11"/>
    <sheet name="2017-11" sheetId="16" r:id="rId12"/>
    <sheet name="2017-12" sheetId="17" r:id="rId13"/>
  </sheets>
  <calcPr calcId="152511"/>
</workbook>
</file>

<file path=xl/sharedStrings.xml><?xml version="1.0" encoding="utf-8"?>
<sst xmlns="http://schemas.openxmlformats.org/spreadsheetml/2006/main" count="494" uniqueCount="50">
  <si>
    <t>Pateiktų PVM sąskaitų faktūrų registrų skaičiaus ataskaita</t>
  </si>
  <si>
    <t>AVMI: Visos</t>
  </si>
  <si>
    <t>Savivaldybė: Visos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</si>
  <si>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Visi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</si>
  <si>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</si>
  <si>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Visi</t>
    </r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</si>
  <si>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</si>
  <si>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</si>
  <si>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</si>
  <si>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</si>
  <si>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</si>
  <si>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</si>
  <si>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</si>
  <si>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</si>
  <si>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</si>
  <si>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</si>
  <si>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</si>
  <si>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</si>
  <si>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</si>
  <si>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</si>
  <si>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</si>
  <si>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</si>
  <si>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</si>
  <si>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</si>
  <si>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</si>
  <si>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</si>
  <si>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</si>
  <si>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</si>
  <si>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</si>
  <si>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</si>
  <si>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</si>
  <si>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</si>
  <si>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2017-01-01 - 2017-01-31</t>
  </si>
  <si>
    <t>Ataskaitinis laikotarpis: 2017-02-01 - 2017-02-28</t>
  </si>
  <si>
    <t>Ataskaitinis laikotarpis: 2017-04-01 - 2017-04-30</t>
  </si>
  <si>
    <t>Ataskaitinis laikotarpis: 2017-05-01 - 2017-05-31</t>
  </si>
  <si>
    <t>Ataskaitinis laikotarpis: 2017-06-01 - 2017-06-30</t>
  </si>
  <si>
    <t>Ataskaitinis laikotarpis: 2017-07-01 - 2017-07-31</t>
  </si>
  <si>
    <t>Ataskaitinis laikotarpis: 2017-08-01 - 2017-08-31</t>
  </si>
  <si>
    <t>Ataskaitinis laikotarpis: 2017-09-01 - 2017-09-30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</si>
  <si>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2017-10-05</t>
    </r>
  </si>
  <si>
    <r>
      <t xml:space="preserve">Ataskaitos sugeneravimo data: </t>
    </r>
    <r>
      <rPr>
        <sz val="12"/>
        <color theme="1"/>
        <rFont val="Arial"/>
        <family val="2"/>
        <charset val="186"/>
      </rPr>
      <t>2017-10-05</t>
    </r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</si>
  <si>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2017-11-03</t>
    </r>
  </si>
  <si>
    <t>Ataskaitinis laikotarpis: 2017-10-01 - 2017-10-31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</si>
  <si>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2017-12-05</t>
    </r>
  </si>
  <si>
    <t>Ataskaitinis laikotarpis: 2017-11-01 - 2017-11-30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</si>
  <si>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2018-01-04</t>
    </r>
  </si>
  <si>
    <t>Ataskaitinis laikotarpis: 2017-12-01 - 2017-12-31</t>
  </si>
  <si>
    <t>Ataskaitos sugeneravimo data:  2018-02-01</t>
  </si>
  <si>
    <r>
      <t xml:space="preserve">Ataskaitos sugeneravimo data: </t>
    </r>
    <r>
      <rPr>
        <sz val="12"/>
        <color theme="1"/>
        <rFont val="Arial"/>
        <family val="2"/>
        <charset val="186"/>
      </rPr>
      <t>2018-03-12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</si>
</sst>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11" fillId="3" borderId="8" xfId="0" applyNumberFormat="1" applyFont="1" applyFill="1" applyBorder="1" applyAlignment="1">
      <alignment horizontal="left" vertical="center" wrapText="1"/>
    </xf>
    <xf numFmtId="3" fontId="11" fillId="3" borderId="9" xfId="0" applyNumberFormat="1" applyFont="1" applyFill="1" applyBorder="1" applyAlignment="1">
      <alignment horizontal="left" vertical="center" wrapText="1"/>
    </xf>
    <xf numFmtId="3" fontId="11" fillId="3" borderId="10" xfId="0" applyNumberFormat="1" applyFont="1" applyFill="1" applyBorder="1" applyAlignment="1">
      <alignment horizontal="left" vertical="center" wrapText="1"/>
    </xf>
    <xf numFmtId="3" fontId="11" fillId="3" borderId="11" xfId="0" applyNumberFormat="1" applyFont="1" applyFill="1" applyBorder="1" applyAlignment="1">
      <alignment horizontal="left" vertical="center" wrapText="1"/>
    </xf>
    <xf numFmtId="3" fontId="11" fillId="3" borderId="12" xfId="0" applyNumberFormat="1" applyFont="1" applyFill="1" applyBorder="1" applyAlignment="1">
      <alignment horizontal="left" vertical="center" wrapText="1"/>
    </xf>
    <xf numFmtId="3" fontId="11" fillId="3" borderId="13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3" fontId="5" fillId="3" borderId="8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left" vertical="center" wrapText="1"/>
    </xf>
    <xf numFmtId="3" fontId="10" fillId="3" borderId="9" xfId="0" applyNumberFormat="1" applyFont="1" applyFill="1" applyBorder="1" applyAlignment="1">
      <alignment horizontal="left" vertical="center" wrapText="1"/>
    </xf>
    <xf numFmtId="3" fontId="10" fillId="3" borderId="10" xfId="0" applyNumberFormat="1" applyFont="1" applyFill="1" applyBorder="1" applyAlignment="1">
      <alignment horizontal="left" vertical="center" wrapText="1"/>
    </xf>
    <xf numFmtId="3" fontId="10" fillId="3" borderId="11" xfId="0" applyNumberFormat="1" applyFont="1" applyFill="1" applyBorder="1" applyAlignment="1">
      <alignment horizontal="left" vertical="center" wrapText="1"/>
    </xf>
    <xf numFmtId="3" fontId="10" fillId="3" borderId="12" xfId="0" applyNumberFormat="1" applyFont="1" applyFill="1" applyBorder="1" applyAlignment="1">
      <alignment horizontal="left" vertical="center" wrapText="1"/>
    </xf>
    <xf numFmtId="3" fontId="10" fillId="3" borderId="13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('2017'!$A$11,'2017'!$A$13,'2017'!$A$15,'2017'!$A$17,'2017'!$A$19)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('2017'!$C$11,'2017'!$C$13,'2017'!$C$15,'2017'!$C$17,'2017'!$C$19)</c:f>
              <c:numCache>
                <c:formatCode>#,##0</c:formatCode>
                <c:ptCount val="5"/>
                <c:pt idx="0">
                  <c:v>455792</c:v>
                </c:pt>
                <c:pt idx="1">
                  <c:v>288820</c:v>
                </c:pt>
                <c:pt idx="2">
                  <c:v>149832</c:v>
                </c:pt>
                <c:pt idx="3">
                  <c:v>122481</c:v>
                </c:pt>
                <c:pt idx="4">
                  <c:v>673917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('2017-01'!$A$11,'2017-01'!$A$13,'2017-01'!$A$15,'2017-01'!$A$17,'2017-01'!$A$19)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('2017-01'!$C$11,'2017-01'!$C$13,'2017-01'!$C$15,'2017-01'!$C$17,'2017-01'!$C$19)</c:f>
              <c:numCache>
                <c:formatCode>#,##0</c:formatCode>
                <c:ptCount val="5"/>
                <c:pt idx="0">
                  <c:v>36058</c:v>
                </c:pt>
                <c:pt idx="1">
                  <c:v>22494</c:v>
                </c:pt>
                <c:pt idx="2">
                  <c:v>11458</c:v>
                </c:pt>
                <c:pt idx="3">
                  <c:v>9340</c:v>
                </c:pt>
                <c:pt idx="4">
                  <c:v>54435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('2017-11'!$A$11,'2017-11'!$A$13,'2017-11'!$A$15,'2017-11'!$A$17,'2017-11'!$A$19)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('2017-11'!$C$11,'2017-11'!$C$13,'2017-11'!$C$15,'2017-11'!$C$17,'2017-11'!$C$19)</c:f>
              <c:numCache>
                <c:formatCode>#,##0</c:formatCode>
                <c:ptCount val="5"/>
                <c:pt idx="0">
                  <c:v>18150</c:v>
                </c:pt>
                <c:pt idx="1">
                  <c:v>11395</c:v>
                </c:pt>
                <c:pt idx="2">
                  <c:v>5667</c:v>
                </c:pt>
                <c:pt idx="3">
                  <c:v>4698</c:v>
                </c:pt>
                <c:pt idx="4">
                  <c:v>27507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('2017-11'!$A$11,'2017-11'!$A$13,'2017-11'!$A$15,'2017-11'!$A$17,'2017-11'!$A$19)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('2017-11'!$F$11,'2017-11'!$F$13,'2017-11'!$F$15,'2017-11'!$F$17,'2017-11'!$F$19)</c:f>
              <c:numCache>
                <c:formatCode>#,##0</c:formatCode>
                <c:ptCount val="5"/>
                <c:pt idx="0">
                  <c:v>1436488</c:v>
                </c:pt>
                <c:pt idx="1">
                  <c:v>748017</c:v>
                </c:pt>
                <c:pt idx="2">
                  <c:v>386861</c:v>
                </c:pt>
                <c:pt idx="3">
                  <c:v>348335</c:v>
                </c:pt>
                <c:pt idx="4">
                  <c:v>2547105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('2017-11'!$A$11,'2017-11'!$A$13,'2017-11'!$A$15,'2017-11'!$A$17,'2017-11'!$A$19)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('2017-11'!$D$11,'2017-11'!$D$13,'2017-11'!$D$15,'2017-11'!$D$17,'2017-11'!$D$19)</c:f>
              <c:numCache>
                <c:formatCode>#,##0</c:formatCode>
                <c:ptCount val="5"/>
                <c:pt idx="0">
                  <c:v>3864370</c:v>
                </c:pt>
                <c:pt idx="1">
                  <c:v>1579719</c:v>
                </c:pt>
                <c:pt idx="2">
                  <c:v>821020</c:v>
                </c:pt>
                <c:pt idx="3">
                  <c:v>782261</c:v>
                </c:pt>
                <c:pt idx="4">
                  <c:v>9276315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'2017-11'!$E$10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'2017-11'!$E$22</c:f>
              <c:numCache>
                <c:formatCode>#,##0</c:formatCode>
                <c:ptCount val="1"/>
                <c:pt idx="0">
                  <c:v>67195</c:v>
                </c:pt>
              </c:numCache>
            </c:numRef>
          </c:val>
        </c:ser>
        <c:ser>
          <c:idx val="1"/>
          <c:order val="1"/>
          <c:tx>
            <c:strRef>
              <c:f>'2017-11'!$G$10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'2017-11'!$G$22</c:f>
              <c:numCache>
                <c:formatCode>#,##0</c:formatCode>
                <c:ptCount val="1"/>
                <c:pt idx="0">
                  <c:v>67127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60584"/>
        <c:axId val="666360976"/>
      </c:barChart>
      <c:catAx>
        <c:axId val="666360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60976"/>
        <c:crosses val="autoZero"/>
        <c:auto val="1"/>
        <c:lblAlgn val="ctr"/>
        <c:lblOffset val="100"/>
        <c:noMultiLvlLbl val="0"/>
      </c:catAx>
      <c:valAx>
        <c:axId val="6663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6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'2017-11'!$F$10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'2017-11'!$F$22</c:f>
              <c:numCache>
                <c:formatCode>#,##0</c:formatCode>
                <c:ptCount val="1"/>
                <c:pt idx="0">
                  <c:v>5466806</c:v>
                </c:pt>
              </c:numCache>
            </c:numRef>
          </c:val>
        </c:ser>
        <c:ser>
          <c:idx val="1"/>
          <c:order val="1"/>
          <c:tx>
            <c:strRef>
              <c:f>'2017-11'!$H$10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'2017-11'!$H$22</c:f>
              <c:numCache>
                <c:formatCode>#,##0</c:formatCode>
                <c:ptCount val="1"/>
                <c:pt idx="0">
                  <c:v>10856879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0391392"/>
        <c:axId val="620394920"/>
      </c:barChart>
      <c:catAx>
        <c:axId val="62039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0394920"/>
        <c:crosses val="autoZero"/>
        <c:auto val="1"/>
        <c:lblAlgn val="ctr"/>
        <c:lblOffset val="100"/>
        <c:noMultiLvlLbl val="0"/>
      </c:catAx>
      <c:valAx>
        <c:axId val="62039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39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('2017-11'!$M$10,'2017-11'!$L$10,'2017-11'!$K$10,'2017-11'!$J$10)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('2017-11'!$J$22,'2017-11'!$K$22,'2017-11'!$L$22,'2017-11'!$M$22)</c:f>
              <c:numCache>
                <c:formatCode>#,##0</c:formatCode>
                <c:ptCount val="4"/>
                <c:pt idx="0">
                  <c:v>23727</c:v>
                </c:pt>
                <c:pt idx="1">
                  <c:v>42598</c:v>
                </c:pt>
                <c:pt idx="2">
                  <c:v>209</c:v>
                </c:pt>
                <c:pt idx="3">
                  <c:v>8527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('2017-11'!$A$11,'2017-11'!$A$13,'2017-11'!$A$15,'2017-11'!$A$17,'2017-11'!$A$19)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('2017-11'!$H$11,'2017-11'!$H$13,'2017-11'!$H$15,'2017-11'!$H$17,'2017-11'!$H$19)</c:f>
              <c:numCache>
                <c:formatCode>#,##0</c:formatCode>
                <c:ptCount val="5"/>
                <c:pt idx="0">
                  <c:v>2427882</c:v>
                </c:pt>
                <c:pt idx="1">
                  <c:v>831702</c:v>
                </c:pt>
                <c:pt idx="2">
                  <c:v>434159</c:v>
                </c:pt>
                <c:pt idx="3">
                  <c:v>433926</c:v>
                </c:pt>
                <c:pt idx="4">
                  <c:v>6729210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('2017-11'!$A$11,'2017-11'!$A$13,'2017-11'!$A$15,'2017-11'!$A$17,'2017-11'!$A$19)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('2017-11'!$N$11,'2017-11'!$N$19,'2017-11'!$N$17,'2017-11'!$N$15,'2017-11'!$N$13)</c:f>
              <c:numCache>
                <c:formatCode>#,##0</c:formatCode>
                <c:ptCount val="5"/>
                <c:pt idx="0">
                  <c:v>18150</c:v>
                </c:pt>
                <c:pt idx="1">
                  <c:v>27507</c:v>
                </c:pt>
                <c:pt idx="2">
                  <c:v>4698</c:v>
                </c:pt>
                <c:pt idx="3">
                  <c:v>5667</c:v>
                </c:pt>
                <c:pt idx="4">
                  <c:v>11395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('2017-11'!$A$19,'2017-11'!$A$17,'2017-11'!$A$15,'2017-11'!$A$13,'2017-11'!$A$11)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('2017-11'!$P$11,'2017-11'!$P$13,'2017-11'!$P$15,'2017-11'!$P$17,'2017-11'!$P$19)</c:f>
              <c:numCache>
                <c:formatCode>#,##0</c:formatCode>
                <c:ptCount val="5"/>
                <c:pt idx="0">
                  <c:v>4378</c:v>
                </c:pt>
                <c:pt idx="1">
                  <c:v>2897</c:v>
                </c:pt>
                <c:pt idx="2">
                  <c:v>1445</c:v>
                </c:pt>
                <c:pt idx="3">
                  <c:v>1192</c:v>
                </c:pt>
                <c:pt idx="4">
                  <c:v>6139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('2017-12'!$A$11,'2017-12'!$A$13,'2017-12'!$A$15,'2017-12'!$A$17,'2017-12'!$A$19)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('2017-12'!$C$11,'2017-12'!$C$13,'2017-12'!$C$15,'2017-12'!$C$17,'2017-12'!$C$19)</c:f>
              <c:numCache>
                <c:formatCode>#,##0</c:formatCode>
                <c:ptCount val="5"/>
                <c:pt idx="0">
                  <c:v>36716</c:v>
                </c:pt>
                <c:pt idx="1">
                  <c:v>22990</c:v>
                </c:pt>
                <c:pt idx="2">
                  <c:v>11510</c:v>
                </c:pt>
                <c:pt idx="3">
                  <c:v>9491</c:v>
                </c:pt>
                <c:pt idx="4">
                  <c:v>55295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('2017-01'!$A$11,'2017-01'!$A$13,'2017-01'!$A$15,'2017-01'!$A$17,'2017-01'!$A$19)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('2017-01'!$F$11,'2017-01'!$F$13,'2017-01'!$F$15,'2017-01'!$F$17,'2017-01'!$F$19)</c:f>
              <c:numCache>
                <c:formatCode>#,##0</c:formatCode>
                <c:ptCount val="5"/>
                <c:pt idx="0">
                  <c:v>1295776</c:v>
                </c:pt>
                <c:pt idx="1">
                  <c:v>672298</c:v>
                </c:pt>
                <c:pt idx="2">
                  <c:v>349334</c:v>
                </c:pt>
                <c:pt idx="3">
                  <c:v>315176</c:v>
                </c:pt>
                <c:pt idx="4">
                  <c:v>2226621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('2017-12'!$A$11,'2017-12'!$A$13,'2017-12'!$A$15,'2017-12'!$A$17,'2017-12'!$A$19)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('2017-12'!$F$11,'2017-12'!$F$13,'2017-12'!$F$15,'2017-12'!$F$17,'2017-12'!$F$19)</c:f>
              <c:numCache>
                <c:formatCode>#,##0</c:formatCode>
                <c:ptCount val="5"/>
                <c:pt idx="0">
                  <c:v>1321346</c:v>
                </c:pt>
                <c:pt idx="1">
                  <c:v>698659</c:v>
                </c:pt>
                <c:pt idx="2">
                  <c:v>353061</c:v>
                </c:pt>
                <c:pt idx="3">
                  <c:v>315194</c:v>
                </c:pt>
                <c:pt idx="4">
                  <c:v>2451574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('2017-12'!$A$11,'2017-12'!$A$13,'2017-12'!$A$15,'2017-12'!$A$17,'2017-12'!$A$19)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('2017-12'!$D$11,'2017-12'!$D$13,'2017-12'!$D$15,'2017-12'!$D$17,'2017-12'!$D$19)</c:f>
              <c:numCache>
                <c:formatCode>#,##0</c:formatCode>
                <c:ptCount val="5"/>
                <c:pt idx="0">
                  <c:v>3615203</c:v>
                </c:pt>
                <c:pt idx="1">
                  <c:v>1501389</c:v>
                </c:pt>
                <c:pt idx="2">
                  <c:v>759817</c:v>
                </c:pt>
                <c:pt idx="3">
                  <c:v>716336</c:v>
                </c:pt>
                <c:pt idx="4">
                  <c:v>9296984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'2017-12'!$E$10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'2017-12'!$E$22</c:f>
              <c:numCache>
                <c:formatCode>#,##0</c:formatCode>
                <c:ptCount val="1"/>
                <c:pt idx="0">
                  <c:v>68046</c:v>
                </c:pt>
              </c:numCache>
            </c:numRef>
          </c:val>
        </c:ser>
        <c:ser>
          <c:idx val="1"/>
          <c:order val="1"/>
          <c:tx>
            <c:strRef>
              <c:f>'2017-12'!$G$10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'2017-12'!$G$22</c:f>
              <c:numCache>
                <c:formatCode>#,##0</c:formatCode>
                <c:ptCount val="1"/>
                <c:pt idx="0">
                  <c:v>67956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0394136"/>
        <c:axId val="620394528"/>
      </c:barChart>
      <c:catAx>
        <c:axId val="620394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0394528"/>
        <c:crosses val="autoZero"/>
        <c:auto val="1"/>
        <c:lblAlgn val="ctr"/>
        <c:lblOffset val="100"/>
        <c:noMultiLvlLbl val="0"/>
      </c:catAx>
      <c:valAx>
        <c:axId val="62039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3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'2017-12'!$F$10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'2017-12'!$F$22</c:f>
              <c:numCache>
                <c:formatCode>#,##0</c:formatCode>
                <c:ptCount val="1"/>
                <c:pt idx="0">
                  <c:v>5139834</c:v>
                </c:pt>
              </c:numCache>
            </c:numRef>
          </c:val>
        </c:ser>
        <c:ser>
          <c:idx val="1"/>
          <c:order val="1"/>
          <c:tx>
            <c:strRef>
              <c:f>'2017-12'!$H$10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'2017-12'!$H$22</c:f>
              <c:numCache>
                <c:formatCode>#,##0</c:formatCode>
                <c:ptCount val="1"/>
                <c:pt idx="0">
                  <c:v>10749895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0388648"/>
        <c:axId val="620389040"/>
      </c:barChart>
      <c:catAx>
        <c:axId val="620388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0389040"/>
        <c:crosses val="autoZero"/>
        <c:auto val="1"/>
        <c:lblAlgn val="ctr"/>
        <c:lblOffset val="100"/>
        <c:noMultiLvlLbl val="0"/>
      </c:catAx>
      <c:valAx>
        <c:axId val="62038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38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('2017-12'!$M$10,'2017-12'!$L$10,'2017-12'!$K$10,'2017-12'!$J$10)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('2017-12'!$J$22,'2017-12'!$K$22,'2017-12'!$L$22,'2017-12'!$M$22)</c:f>
              <c:numCache>
                <c:formatCode>#,##0</c:formatCode>
                <c:ptCount val="4"/>
                <c:pt idx="0">
                  <c:v>47031</c:v>
                </c:pt>
                <c:pt idx="1">
                  <c:v>76145</c:v>
                </c:pt>
                <c:pt idx="2">
                  <c:v>397</c:v>
                </c:pt>
                <c:pt idx="3">
                  <c:v>12450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('2017-12'!$A$11,'2017-12'!$A$13,'2017-12'!$A$15,'2017-12'!$A$17,'2017-12'!$A$19)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('2017-12'!$H$11,'2017-12'!$H$13,'2017-12'!$H$15,'2017-12'!$H$17,'2017-12'!$H$19)</c:f>
              <c:numCache>
                <c:formatCode>#,##0</c:formatCode>
                <c:ptCount val="5"/>
                <c:pt idx="0">
                  <c:v>2293857</c:v>
                </c:pt>
                <c:pt idx="1">
                  <c:v>802730</c:v>
                </c:pt>
                <c:pt idx="2">
                  <c:v>406756</c:v>
                </c:pt>
                <c:pt idx="3">
                  <c:v>401142</c:v>
                </c:pt>
                <c:pt idx="4">
                  <c:v>6845410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('2017-12'!$A$11,'2017-12'!$A$13,'2017-12'!$A$15,'2017-12'!$A$17,'2017-12'!$A$19)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('2017-12'!$N$11,'2017-12'!$N$19,'2017-12'!$N$17,'2017-12'!$N$15,'2017-12'!$N$13)</c:f>
              <c:numCache>
                <c:formatCode>#,##0</c:formatCode>
                <c:ptCount val="5"/>
                <c:pt idx="0">
                  <c:v>36714</c:v>
                </c:pt>
                <c:pt idx="1">
                  <c:v>55286</c:v>
                </c:pt>
                <c:pt idx="2">
                  <c:v>9491</c:v>
                </c:pt>
                <c:pt idx="3">
                  <c:v>11509</c:v>
                </c:pt>
                <c:pt idx="4">
                  <c:v>22988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('2017-12'!$A$19,'2017-12'!$A$17,'2017-12'!$A$15,'2017-12'!$A$13,'2017-12'!$A$11)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('2017-12'!$P$11,'2017-12'!$P$13,'2017-12'!$P$15,'2017-12'!$P$17,'2017-12'!$P$19)</c:f>
              <c:numCache>
                <c:formatCode>#,##0</c:formatCode>
                <c:ptCount val="5"/>
                <c:pt idx="0">
                  <c:v>5992</c:v>
                </c:pt>
                <c:pt idx="1">
                  <c:v>3843</c:v>
                </c:pt>
                <c:pt idx="2">
                  <c:v>1866</c:v>
                </c:pt>
                <c:pt idx="3">
                  <c:v>1540</c:v>
                </c:pt>
                <c:pt idx="4">
                  <c:v>8677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('2017-01'!$A$11,'2017-01'!$A$13,'2017-01'!$A$15,'2017-01'!$A$17,'2017-01'!$A$19)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('2017-01'!$D$11,'2017-01'!$D$13,'2017-01'!$D$15,'2017-01'!$D$17,'2017-01'!$D$19)</c:f>
              <c:numCache>
                <c:formatCode>#,##0</c:formatCode>
                <c:ptCount val="5"/>
                <c:pt idx="0">
                  <c:v>3355387</c:v>
                </c:pt>
                <c:pt idx="1">
                  <c:v>1426926</c:v>
                </c:pt>
                <c:pt idx="2">
                  <c:v>741002</c:v>
                </c:pt>
                <c:pt idx="3">
                  <c:v>689798</c:v>
                </c:pt>
                <c:pt idx="4">
                  <c:v>8274025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'2017-01'!$E$10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'2017-01'!$E$22</c:f>
              <c:numCache>
                <c:formatCode>#,##0</c:formatCode>
                <c:ptCount val="1"/>
                <c:pt idx="0">
                  <c:v>67022</c:v>
                </c:pt>
              </c:numCache>
            </c:numRef>
          </c:val>
        </c:ser>
        <c:ser>
          <c:idx val="1"/>
          <c:order val="1"/>
          <c:tx>
            <c:strRef>
              <c:f>'2017-01'!$G$10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'2017-01'!$G$22</c:f>
              <c:numCache>
                <c:formatCode>#,##0</c:formatCode>
                <c:ptCount val="1"/>
                <c:pt idx="0">
                  <c:v>66763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64528"/>
        <c:axId val="662859040"/>
      </c:barChart>
      <c:catAx>
        <c:axId val="66286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59040"/>
        <c:crosses val="autoZero"/>
        <c:auto val="1"/>
        <c:lblAlgn val="ctr"/>
        <c:lblOffset val="100"/>
        <c:noMultiLvlLbl val="0"/>
      </c:catAx>
      <c:valAx>
        <c:axId val="66285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6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'2017-01'!$F$10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'2017-01'!$F$22</c:f>
              <c:numCache>
                <c:formatCode>#,##0</c:formatCode>
                <c:ptCount val="1"/>
                <c:pt idx="0">
                  <c:v>4859205</c:v>
                </c:pt>
              </c:numCache>
            </c:numRef>
          </c:val>
        </c:ser>
        <c:ser>
          <c:idx val="1"/>
          <c:order val="1"/>
          <c:tx>
            <c:strRef>
              <c:f>'2017-01'!$H$10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'2017-01'!$H$22</c:f>
              <c:numCache>
                <c:formatCode>#,##0</c:formatCode>
                <c:ptCount val="1"/>
                <c:pt idx="0">
                  <c:v>9627933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57864"/>
        <c:axId val="662864920"/>
      </c:barChart>
      <c:catAx>
        <c:axId val="662857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64920"/>
        <c:crosses val="autoZero"/>
        <c:auto val="1"/>
        <c:lblAlgn val="ctr"/>
        <c:lblOffset val="100"/>
        <c:noMultiLvlLbl val="0"/>
      </c:catAx>
      <c:valAx>
        <c:axId val="66286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5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('2017-01'!$M$10,'2017-01'!$L$10,'2017-01'!$K$10,'2017-01'!$J$10)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('2017-01'!$J$22,'2017-01'!$K$22,'2017-01'!$L$22,'2017-01'!$M$22)</c:f>
              <c:numCache>
                <c:formatCode>#,##0</c:formatCode>
                <c:ptCount val="4"/>
                <c:pt idx="0">
                  <c:v>42514</c:v>
                </c:pt>
                <c:pt idx="1">
                  <c:v>68345</c:v>
                </c:pt>
                <c:pt idx="2">
                  <c:v>3</c:v>
                </c:pt>
                <c:pt idx="3">
                  <c:v>8063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('2017-01'!$A$11,'2017-01'!$A$13,'2017-01'!$A$15,'2017-01'!$A$17,'2017-01'!$A$19)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('2017-01'!$H$11,'2017-01'!$H$13,'2017-01'!$H$15,'2017-01'!$H$17,'2017-01'!$H$19)</c:f>
              <c:numCache>
                <c:formatCode>#,##0</c:formatCode>
                <c:ptCount val="5"/>
                <c:pt idx="0">
                  <c:v>2059611</c:v>
                </c:pt>
                <c:pt idx="1">
                  <c:v>754628</c:v>
                </c:pt>
                <c:pt idx="2">
                  <c:v>391668</c:v>
                </c:pt>
                <c:pt idx="3">
                  <c:v>374622</c:v>
                </c:pt>
                <c:pt idx="4">
                  <c:v>6047404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('2017-01'!$A$11,'2017-01'!$A$13,'2017-01'!$A$15,'2017-01'!$A$17,'2017-01'!$A$19)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('2017-01'!$N$11,'2017-01'!$N$19,'2017-01'!$N$17,'2017-01'!$N$15,'2017-01'!$N$13)</c:f>
              <c:numCache>
                <c:formatCode>#,##0</c:formatCode>
                <c:ptCount val="5"/>
                <c:pt idx="0">
                  <c:v>36058</c:v>
                </c:pt>
                <c:pt idx="1">
                  <c:v>54429</c:v>
                </c:pt>
                <c:pt idx="2">
                  <c:v>9338</c:v>
                </c:pt>
                <c:pt idx="3">
                  <c:v>11457</c:v>
                </c:pt>
                <c:pt idx="4">
                  <c:v>22493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('2017-01'!$A$19,'2017-01'!$A$17,'2017-01'!$A$15,'2017-01'!$A$13,'2017-01'!$A$11)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('2017-01'!$P$11,'2017-01'!$P$13,'2017-01'!$P$15,'2017-01'!$P$17,'2017-01'!$P$19)</c:f>
              <c:numCache>
                <c:formatCode>#,##0</c:formatCode>
                <c:ptCount val="5"/>
                <c:pt idx="0">
                  <c:v>5600</c:v>
                </c:pt>
                <c:pt idx="1">
                  <c:v>3433</c:v>
                </c:pt>
                <c:pt idx="2">
                  <c:v>1798</c:v>
                </c:pt>
                <c:pt idx="3">
                  <c:v>1386</c:v>
                </c:pt>
                <c:pt idx="4">
                  <c:v>8957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('2017-02'!$A$11,'2017-02'!$A$13,'2017-02'!$A$15,'2017-02'!$A$17,'2017-02'!$A$19)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('2017-02'!$C$11,'2017-02'!$C$13,'2017-02'!$C$15,'2017-02'!$C$17,'2017-02'!$C$19)</c:f>
              <c:numCache>
                <c:formatCode>#,##0</c:formatCode>
                <c:ptCount val="5"/>
                <c:pt idx="0">
                  <c:v>36108</c:v>
                </c:pt>
                <c:pt idx="1">
                  <c:v>22617</c:v>
                </c:pt>
                <c:pt idx="2">
                  <c:v>11430</c:v>
                </c:pt>
                <c:pt idx="3">
                  <c:v>9369</c:v>
                </c:pt>
                <c:pt idx="4">
                  <c:v>54733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('2017'!$A$11,'2017'!$A$13,'2017'!$A$15,'2017'!$A$17,'2017'!$A$19)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('2017'!$F$11,'2017'!$F$13,'2017'!$F$15,'2017'!$F$17,'2017'!$F$19)</c:f>
              <c:numCache>
                <c:formatCode>#,##0</c:formatCode>
                <c:ptCount val="5"/>
                <c:pt idx="0">
                  <c:v>17287674</c:v>
                </c:pt>
                <c:pt idx="1">
                  <c:v>9365705</c:v>
                </c:pt>
                <c:pt idx="2">
                  <c:v>4919183</c:v>
                </c:pt>
                <c:pt idx="3">
                  <c:v>4376630</c:v>
                </c:pt>
                <c:pt idx="4">
                  <c:v>29516823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2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('2017-02'!$A$11,'2017-02'!$A$13,'2017-02'!$A$15,'2017-02'!$A$17,'2017-02'!$A$19)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('2017-02'!$F$11,'2017-02'!$F$13,'2017-02'!$F$15,'2017-02'!$F$17,'2017-02'!$F$19)</c:f>
              <c:numCache>
                <c:formatCode>#,##0</c:formatCode>
                <c:ptCount val="5"/>
                <c:pt idx="0">
                  <c:v>1227312</c:v>
                </c:pt>
                <c:pt idx="1">
                  <c:v>645245</c:v>
                </c:pt>
                <c:pt idx="2">
                  <c:v>333343</c:v>
                </c:pt>
                <c:pt idx="3">
                  <c:v>303275</c:v>
                </c:pt>
                <c:pt idx="4">
                  <c:v>2132715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('2017-02'!$A$11,'2017-02'!$A$13,'2017-02'!$A$15,'2017-02'!$A$17,'2017-02'!$A$19)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('2017-02'!$D$11,'2017-02'!$D$13,'2017-02'!$D$15,'2017-02'!$D$17,'2017-02'!$D$19)</c:f>
              <c:numCache>
                <c:formatCode>#,##0</c:formatCode>
                <c:ptCount val="5"/>
                <c:pt idx="0">
                  <c:v>3251044</c:v>
                </c:pt>
                <c:pt idx="1">
                  <c:v>1375359</c:v>
                </c:pt>
                <c:pt idx="2">
                  <c:v>716105</c:v>
                </c:pt>
                <c:pt idx="3">
                  <c:v>669412</c:v>
                </c:pt>
                <c:pt idx="4">
                  <c:v>8075481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'2017-02'!$E$10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'2017-02'!$E$22</c:f>
              <c:numCache>
                <c:formatCode>#,##0</c:formatCode>
                <c:ptCount val="1"/>
                <c:pt idx="0">
                  <c:v>67176</c:v>
                </c:pt>
              </c:numCache>
            </c:numRef>
          </c:val>
        </c:ser>
        <c:ser>
          <c:idx val="1"/>
          <c:order val="1"/>
          <c:tx>
            <c:strRef>
              <c:f>'2017-02'!$G$10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'2017-02'!$G$22</c:f>
              <c:numCache>
                <c:formatCode>#,##0</c:formatCode>
                <c:ptCount val="1"/>
                <c:pt idx="0">
                  <c:v>67081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79424"/>
        <c:axId val="662875112"/>
      </c:barChart>
      <c:catAx>
        <c:axId val="662879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75112"/>
        <c:crosses val="autoZero"/>
        <c:auto val="1"/>
        <c:lblAlgn val="ctr"/>
        <c:lblOffset val="100"/>
        <c:noMultiLvlLbl val="0"/>
      </c:catAx>
      <c:valAx>
        <c:axId val="66287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7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'2017-02'!$F$10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'2017-02'!$F$22</c:f>
              <c:numCache>
                <c:formatCode>#,##0</c:formatCode>
                <c:ptCount val="1"/>
                <c:pt idx="0">
                  <c:v>4641890</c:v>
                </c:pt>
              </c:numCache>
            </c:numRef>
          </c:val>
        </c:ser>
        <c:ser>
          <c:idx val="1"/>
          <c:order val="1"/>
          <c:tx>
            <c:strRef>
              <c:f>'2017-02'!$H$10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'2017-02'!$H$22</c:f>
              <c:numCache>
                <c:formatCode>#,##0</c:formatCode>
                <c:ptCount val="1"/>
                <c:pt idx="0">
                  <c:v>9445511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75896"/>
        <c:axId val="662878640"/>
      </c:barChart>
      <c:catAx>
        <c:axId val="662875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78640"/>
        <c:crosses val="autoZero"/>
        <c:auto val="1"/>
        <c:lblAlgn val="ctr"/>
        <c:lblOffset val="100"/>
        <c:noMultiLvlLbl val="0"/>
      </c:catAx>
      <c:valAx>
        <c:axId val="662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('2017-02'!$M$10,'2017-02'!$L$10,'2017-02'!$K$10,'2017-02'!$J$10)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('2017-02'!$J$22,'2017-02'!$K$22,'2017-02'!$L$22,'2017-02'!$M$22)</c:f>
              <c:numCache>
                <c:formatCode>#,##0</c:formatCode>
                <c:ptCount val="4"/>
                <c:pt idx="0">
                  <c:v>41936</c:v>
                </c:pt>
                <c:pt idx="1">
                  <c:v>70576</c:v>
                </c:pt>
                <c:pt idx="2">
                  <c:v>3</c:v>
                </c:pt>
                <c:pt idx="3">
                  <c:v>7295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4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('2017-02'!$A$11,'2017-02'!$A$13,'2017-02'!$A$15,'2017-02'!$A$17,'2017-02'!$A$19)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('2017-02'!$H$11,'2017-02'!$H$13,'2017-02'!$H$15,'2017-02'!$H$17,'2017-02'!$H$19)</c:f>
              <c:numCache>
                <c:formatCode>#,##0</c:formatCode>
                <c:ptCount val="5"/>
                <c:pt idx="0">
                  <c:v>2023732</c:v>
                </c:pt>
                <c:pt idx="1">
                  <c:v>730114</c:v>
                </c:pt>
                <c:pt idx="2">
                  <c:v>382762</c:v>
                </c:pt>
                <c:pt idx="3">
                  <c:v>366137</c:v>
                </c:pt>
                <c:pt idx="4">
                  <c:v>5942766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('2017-02'!$A$11,'2017-02'!$A$13,'2017-02'!$A$15,'2017-02'!$A$17,'2017-02'!$A$19)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('2017-02'!$N$11,'2017-02'!$N$19,'2017-02'!$N$17,'2017-02'!$N$15,'2017-02'!$N$13)</c:f>
              <c:numCache>
                <c:formatCode>#,##0</c:formatCode>
                <c:ptCount val="5"/>
                <c:pt idx="0">
                  <c:v>36107</c:v>
                </c:pt>
                <c:pt idx="1">
                  <c:v>54731</c:v>
                </c:pt>
                <c:pt idx="2">
                  <c:v>9369</c:v>
                </c:pt>
                <c:pt idx="3">
                  <c:v>11430</c:v>
                </c:pt>
                <c:pt idx="4">
                  <c:v>22616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('2017-02'!$A$19,'2017-02'!$A$17,'2017-02'!$A$15,'2017-02'!$A$13,'2017-02'!$A$11)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('2017-02'!$P$11,'2017-02'!$P$13,'2017-02'!$P$15,'2017-02'!$P$17,'2017-02'!$P$19)</c:f>
              <c:numCache>
                <c:formatCode>#,##0</c:formatCode>
                <c:ptCount val="5"/>
                <c:pt idx="0">
                  <c:v>4882</c:v>
                </c:pt>
                <c:pt idx="1">
                  <c:v>3056</c:v>
                </c:pt>
                <c:pt idx="2">
                  <c:v>1578</c:v>
                </c:pt>
                <c:pt idx="3">
                  <c:v>1212</c:v>
                </c:pt>
                <c:pt idx="4">
                  <c:v>8116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('2017-03'!$A$11,'2017-03'!$A$13,'2017-03'!$A$15,'2017-03'!$A$17,'2017-03'!$A$19)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('2017-03'!$C$11,'2017-03'!$C$13,'2017-03'!$C$15,'2017-03'!$C$17,'2017-03'!$C$19)</c:f>
              <c:numCache>
                <c:formatCode>#,##0</c:formatCode>
                <c:ptCount val="5"/>
                <c:pt idx="0">
                  <c:v>36424</c:v>
                </c:pt>
                <c:pt idx="1">
                  <c:v>22800</c:v>
                </c:pt>
                <c:pt idx="2">
                  <c:v>11483</c:v>
                </c:pt>
                <c:pt idx="3">
                  <c:v>9406</c:v>
                </c:pt>
                <c:pt idx="4">
                  <c:v>55025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('2017-03'!$A$11,'2017-03'!$A$13,'2017-03'!$A$15,'2017-03'!$A$17,'2017-03'!$A$19)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('2017-03'!$F$11,'2017-03'!$F$13,'2017-03'!$F$15,'2017-03'!$F$17,'2017-03'!$F$19)</c:f>
              <c:numCache>
                <c:formatCode>#,##0</c:formatCode>
                <c:ptCount val="5"/>
                <c:pt idx="0">
                  <c:v>1445949</c:v>
                </c:pt>
                <c:pt idx="1">
                  <c:v>769630</c:v>
                </c:pt>
                <c:pt idx="2">
                  <c:v>397037</c:v>
                </c:pt>
                <c:pt idx="3">
                  <c:v>363131</c:v>
                </c:pt>
                <c:pt idx="4">
                  <c:v>2528521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('2017'!$A$11,'2017'!$A$13,'2017'!$A$15,'2017'!$A$17,'2017'!$A$19)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('2017'!$D$11,'2017'!$D$13,'2017'!$D$15,'2017'!$D$17,'2017'!$D$19)</c:f>
              <c:numCache>
                <c:formatCode>#,##0</c:formatCode>
                <c:ptCount val="5"/>
                <c:pt idx="0">
                  <c:v>45601896</c:v>
                </c:pt>
                <c:pt idx="1">
                  <c:v>19395512</c:v>
                </c:pt>
                <c:pt idx="2">
                  <c:v>10184561</c:v>
                </c:pt>
                <c:pt idx="3">
                  <c:v>9427650</c:v>
                </c:pt>
                <c:pt idx="4">
                  <c:v>108526045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('2017-03'!$A$11,'2017-03'!$A$13,'2017-03'!$A$15,'2017-03'!$A$17,'2017-03'!$A$19)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('2017-03'!$D$11,'2017-03'!$D$13,'2017-03'!$D$15,'2017-03'!$D$17,'2017-03'!$D$19)</c:f>
              <c:numCache>
                <c:formatCode>#,##0</c:formatCode>
                <c:ptCount val="5"/>
                <c:pt idx="0">
                  <c:v>3923895</c:v>
                </c:pt>
                <c:pt idx="1">
                  <c:v>1633108</c:v>
                </c:pt>
                <c:pt idx="2">
                  <c:v>848915</c:v>
                </c:pt>
                <c:pt idx="3">
                  <c:v>792115</c:v>
                </c:pt>
                <c:pt idx="4">
                  <c:v>9054656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'2017-03'!$E$10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'2017-03'!$E$22</c:f>
              <c:numCache>
                <c:formatCode>#,##0</c:formatCode>
                <c:ptCount val="1"/>
                <c:pt idx="0">
                  <c:v>67604</c:v>
                </c:pt>
              </c:numCache>
            </c:numRef>
          </c:val>
        </c:ser>
        <c:ser>
          <c:idx val="1"/>
          <c:order val="1"/>
          <c:tx>
            <c:strRef>
              <c:f>'2017-03'!$G$10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'2017-03'!$G$22</c:f>
              <c:numCache>
                <c:formatCode>#,##0</c:formatCode>
                <c:ptCount val="1"/>
                <c:pt idx="0">
                  <c:v>67534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77072"/>
        <c:axId val="662873152"/>
      </c:barChart>
      <c:catAx>
        <c:axId val="662877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73152"/>
        <c:crosses val="autoZero"/>
        <c:auto val="1"/>
        <c:lblAlgn val="ctr"/>
        <c:lblOffset val="100"/>
        <c:noMultiLvlLbl val="0"/>
      </c:catAx>
      <c:valAx>
        <c:axId val="66287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7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'2017-03'!$F$10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'2017-03'!$F$22</c:f>
              <c:numCache>
                <c:formatCode>#,##0</c:formatCode>
                <c:ptCount val="1"/>
                <c:pt idx="0">
                  <c:v>5504268</c:v>
                </c:pt>
              </c:numCache>
            </c:numRef>
          </c:val>
        </c:ser>
        <c:ser>
          <c:idx val="1"/>
          <c:order val="1"/>
          <c:tx>
            <c:strRef>
              <c:f>'2017-03'!$H$10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'2017-03'!$H$22</c:f>
              <c:numCache>
                <c:formatCode>#,##0</c:formatCode>
                <c:ptCount val="1"/>
                <c:pt idx="0">
                  <c:v>10748421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77464"/>
        <c:axId val="662878248"/>
      </c:barChart>
      <c:catAx>
        <c:axId val="662877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78248"/>
        <c:crosses val="autoZero"/>
        <c:auto val="1"/>
        <c:lblAlgn val="ctr"/>
        <c:lblOffset val="100"/>
        <c:noMultiLvlLbl val="0"/>
      </c:catAx>
      <c:valAx>
        <c:axId val="66287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77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('2017-03'!$M$10,'2017-03'!$L$10,'2017-03'!$K$10,'2017-03'!$J$10)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('2017-03'!$J$22,'2017-03'!$K$22,'2017-03'!$L$22,'2017-03'!$M$22)</c:f>
              <c:numCache>
                <c:formatCode>#,##0</c:formatCode>
                <c:ptCount val="4"/>
                <c:pt idx="0">
                  <c:v>42119</c:v>
                </c:pt>
                <c:pt idx="1">
                  <c:v>71361</c:v>
                </c:pt>
                <c:pt idx="2">
                  <c:v>230</c:v>
                </c:pt>
                <c:pt idx="3">
                  <c:v>7996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('2017-03'!$A$11,'2017-03'!$A$13,'2017-03'!$A$15,'2017-03'!$A$17,'2017-03'!$A$19)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('2017-03'!$H$11,'2017-03'!$H$13,'2017-03'!$H$15,'2017-03'!$H$17,'2017-03'!$H$19)</c:f>
              <c:numCache>
                <c:formatCode>#,##0</c:formatCode>
                <c:ptCount val="5"/>
                <c:pt idx="0">
                  <c:v>2477946</c:v>
                </c:pt>
                <c:pt idx="1">
                  <c:v>863478</c:v>
                </c:pt>
                <c:pt idx="2">
                  <c:v>451878</c:v>
                </c:pt>
                <c:pt idx="3">
                  <c:v>428984</c:v>
                </c:pt>
                <c:pt idx="4">
                  <c:v>6526135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('2017-03'!$A$11,'2017-03'!$A$13,'2017-03'!$A$15,'2017-03'!$A$17,'2017-03'!$A$19)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('2017-03'!$N$11,'2017-03'!$N$19,'2017-03'!$N$17,'2017-03'!$N$15,'2017-03'!$N$13)</c:f>
              <c:numCache>
                <c:formatCode>#,##0</c:formatCode>
                <c:ptCount val="5"/>
                <c:pt idx="0">
                  <c:v>36423</c:v>
                </c:pt>
                <c:pt idx="1">
                  <c:v>55016</c:v>
                </c:pt>
                <c:pt idx="2">
                  <c:v>9405</c:v>
                </c:pt>
                <c:pt idx="3">
                  <c:v>11483</c:v>
                </c:pt>
                <c:pt idx="4">
                  <c:v>22799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('2017-03'!$A$19,'2017-03'!$A$17,'2017-03'!$A$15,'2017-03'!$A$13,'2017-03'!$A$11)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('2017-03'!$P$11,'2017-03'!$P$13,'2017-03'!$P$15,'2017-03'!$P$17,'2017-03'!$P$19)</c:f>
              <c:numCache>
                <c:formatCode>#,##0</c:formatCode>
                <c:ptCount val="5"/>
                <c:pt idx="0">
                  <c:v>5240</c:v>
                </c:pt>
                <c:pt idx="1">
                  <c:v>3393</c:v>
                </c:pt>
                <c:pt idx="2">
                  <c:v>1637</c:v>
                </c:pt>
                <c:pt idx="3">
                  <c:v>1261</c:v>
                </c:pt>
                <c:pt idx="4">
                  <c:v>8541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('2017-04'!$A$11,'2017-04'!$A$13,'2017-04'!$A$15,'2017-04'!$A$17,'2017-04'!$A$19)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('2017-04'!$C$11,'2017-04'!$C$13,'2017-04'!$C$15,'2017-04'!$C$17,'2017-04'!$C$19)</c:f>
              <c:numCache>
                <c:formatCode>#,##0</c:formatCode>
                <c:ptCount val="5"/>
                <c:pt idx="0">
                  <c:v>36368</c:v>
                </c:pt>
                <c:pt idx="1">
                  <c:v>22882</c:v>
                </c:pt>
                <c:pt idx="2">
                  <c:v>11513</c:v>
                </c:pt>
                <c:pt idx="3">
                  <c:v>9438</c:v>
                </c:pt>
                <c:pt idx="4">
                  <c:v>54897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('2017-04'!$A$11,'2017-04'!$A$13,'2017-04'!$A$15,'2017-04'!$A$17,'2017-04'!$A$19)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('2017-04'!$F$11,'2017-04'!$F$13,'2017-04'!$F$15,'2017-04'!$F$17,'2017-04'!$F$19)</c:f>
              <c:numCache>
                <c:formatCode>#,##0</c:formatCode>
                <c:ptCount val="5"/>
                <c:pt idx="0">
                  <c:v>1323600</c:v>
                </c:pt>
                <c:pt idx="1">
                  <c:v>701735</c:v>
                </c:pt>
                <c:pt idx="2">
                  <c:v>364915</c:v>
                </c:pt>
                <c:pt idx="3">
                  <c:v>327056</c:v>
                </c:pt>
                <c:pt idx="4">
                  <c:v>2291706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('2017-04'!$A$11,'2017-04'!$A$13,'2017-04'!$A$15,'2017-04'!$A$17,'2017-04'!$A$19)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('2017-04'!$D$11,'2017-04'!$D$13,'2017-04'!$D$15,'2017-04'!$D$17,'2017-04'!$D$19)</c:f>
              <c:numCache>
                <c:formatCode>#,##0</c:formatCode>
                <c:ptCount val="5"/>
                <c:pt idx="0">
                  <c:v>3561570</c:v>
                </c:pt>
                <c:pt idx="1">
                  <c:v>1496627</c:v>
                </c:pt>
                <c:pt idx="2">
                  <c:v>777716</c:v>
                </c:pt>
                <c:pt idx="3">
                  <c:v>726147</c:v>
                </c:pt>
                <c:pt idx="4">
                  <c:v>8526760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'2017'!$E$22</c:f>
              <c:numCache>
                <c:formatCode>#,##0</c:formatCode>
                <c:ptCount val="1"/>
                <c:pt idx="0">
                  <c:v>845858</c:v>
                </c:pt>
              </c:numCache>
            </c:numRef>
          </c:val>
        </c:ser>
        <c:ser>
          <c:idx val="1"/>
          <c:order val="1"/>
          <c:tx>
            <c:strRef>
              <c:f>'2017'!$G$10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'2017'!$G$22</c:f>
              <c:numCache>
                <c:formatCode>#,##0</c:formatCode>
                <c:ptCount val="1"/>
                <c:pt idx="0">
                  <c:v>844984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61784"/>
        <c:axId val="662855512"/>
      </c:barChart>
      <c:catAx>
        <c:axId val="662861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55512"/>
        <c:crosses val="autoZero"/>
        <c:auto val="1"/>
        <c:lblAlgn val="ctr"/>
        <c:lblOffset val="100"/>
        <c:noMultiLvlLbl val="0"/>
      </c:catAx>
      <c:valAx>
        <c:axId val="66285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6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'2017-04'!$E$10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'2017-04'!$E$22</c:f>
              <c:numCache>
                <c:formatCode>#,##0</c:formatCode>
                <c:ptCount val="1"/>
                <c:pt idx="0">
                  <c:v>67583</c:v>
                </c:pt>
              </c:numCache>
            </c:numRef>
          </c:val>
        </c:ser>
        <c:ser>
          <c:idx val="1"/>
          <c:order val="1"/>
          <c:tx>
            <c:strRef>
              <c:f>'2017-04'!$G$10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'2017-04'!$G$22</c:f>
              <c:numCache>
                <c:formatCode>#,##0</c:formatCode>
                <c:ptCount val="1"/>
                <c:pt idx="0">
                  <c:v>67515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82952"/>
        <c:axId val="662882560"/>
      </c:barChart>
      <c:catAx>
        <c:axId val="662882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82560"/>
        <c:crosses val="autoZero"/>
        <c:auto val="1"/>
        <c:lblAlgn val="ctr"/>
        <c:lblOffset val="100"/>
        <c:noMultiLvlLbl val="0"/>
      </c:catAx>
      <c:valAx>
        <c:axId val="66288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8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'2017-04'!$F$10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'2017-04'!$F$22</c:f>
              <c:numCache>
                <c:formatCode>#,##0</c:formatCode>
                <c:ptCount val="1"/>
                <c:pt idx="0">
                  <c:v>5009012</c:v>
                </c:pt>
              </c:numCache>
            </c:numRef>
          </c:val>
        </c:ser>
        <c:ser>
          <c:idx val="1"/>
          <c:order val="1"/>
          <c:tx>
            <c:strRef>
              <c:f>'2017-04'!$H$10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'2017-04'!$H$22</c:f>
              <c:numCache>
                <c:formatCode>#,##0</c:formatCode>
                <c:ptCount val="1"/>
                <c:pt idx="0">
                  <c:v>10079808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83344"/>
        <c:axId val="662883736"/>
      </c:barChart>
      <c:catAx>
        <c:axId val="662883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83736"/>
        <c:crosses val="autoZero"/>
        <c:auto val="1"/>
        <c:lblAlgn val="ctr"/>
        <c:lblOffset val="100"/>
        <c:noMultiLvlLbl val="0"/>
      </c:catAx>
      <c:valAx>
        <c:axId val="66288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8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('2017-04'!$M$10,'2017-04'!$L$10,'2017-04'!$K$10,'2017-04'!$J$10)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('2017-04'!$J$22,'2017-04'!$K$22,'2017-04'!$L$22,'2017-04'!$M$22)</c:f>
              <c:numCache>
                <c:formatCode>#,##0</c:formatCode>
                <c:ptCount val="4"/>
                <c:pt idx="0">
                  <c:v>41800</c:v>
                </c:pt>
                <c:pt idx="1">
                  <c:v>69282</c:v>
                </c:pt>
                <c:pt idx="2">
                  <c:v>224</c:v>
                </c:pt>
                <c:pt idx="3">
                  <c:v>10766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('2017-04'!$A$11,'2017-04'!$A$13,'2017-04'!$A$15,'2017-04'!$A$17,'2017-04'!$A$19)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('2017-04'!$H$11,'2017-04'!$H$13,'2017-04'!$H$15,'2017-04'!$H$17,'2017-04'!$H$19)</c:f>
              <c:numCache>
                <c:formatCode>#,##0</c:formatCode>
                <c:ptCount val="5"/>
                <c:pt idx="0">
                  <c:v>2237970</c:v>
                </c:pt>
                <c:pt idx="1">
                  <c:v>794892</c:v>
                </c:pt>
                <c:pt idx="2">
                  <c:v>412801</c:v>
                </c:pt>
                <c:pt idx="3">
                  <c:v>399091</c:v>
                </c:pt>
                <c:pt idx="4">
                  <c:v>6235054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('2017-04'!$A$11,'2017-04'!$A$13,'2017-04'!$A$15,'2017-04'!$A$17,'2017-04'!$A$19)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('2017-04'!$N$11,'2017-04'!$N$19,'2017-04'!$N$17,'2017-04'!$N$15,'2017-04'!$N$13)</c:f>
              <c:numCache>
                <c:formatCode>#,##0</c:formatCode>
                <c:ptCount val="5"/>
                <c:pt idx="0">
                  <c:v>36367</c:v>
                </c:pt>
                <c:pt idx="1">
                  <c:v>54891</c:v>
                </c:pt>
                <c:pt idx="2">
                  <c:v>9437</c:v>
                </c:pt>
                <c:pt idx="3">
                  <c:v>11512</c:v>
                </c:pt>
                <c:pt idx="4">
                  <c:v>22882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('2017-04'!$A$19,'2017-04'!$A$17,'2017-04'!$A$15,'2017-04'!$A$13,'2017-04'!$A$11)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('2017-04'!$P$11,'2017-04'!$P$13,'2017-04'!$P$15,'2017-04'!$P$17,'2017-04'!$P$19)</c:f>
              <c:numCache>
                <c:formatCode>#,##0</c:formatCode>
                <c:ptCount val="5"/>
                <c:pt idx="0">
                  <c:v>12105</c:v>
                </c:pt>
                <c:pt idx="1">
                  <c:v>7610</c:v>
                </c:pt>
                <c:pt idx="2">
                  <c:v>3997</c:v>
                </c:pt>
                <c:pt idx="3">
                  <c:v>3241</c:v>
                </c:pt>
                <c:pt idx="4">
                  <c:v>16542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('2017-05'!$A$11,'2017-05'!$A$13,'2017-05'!$A$15,'2017-05'!$A$17,'2017-05'!$A$19)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('2017-05'!$C$11,'2017-05'!$C$13,'2017-05'!$C$15,'2017-05'!$C$17,'2017-05'!$C$19)</c:f>
              <c:numCache>
                <c:formatCode>#,##0</c:formatCode>
                <c:ptCount val="5"/>
                <c:pt idx="0">
                  <c:v>36347</c:v>
                </c:pt>
                <c:pt idx="1">
                  <c:v>22878</c:v>
                </c:pt>
                <c:pt idx="2">
                  <c:v>11524</c:v>
                </c:pt>
                <c:pt idx="3">
                  <c:v>9444</c:v>
                </c:pt>
                <c:pt idx="4">
                  <c:v>55043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('2017-05'!$A$11,'2017-05'!$A$13,'2017-05'!$A$15,'2017-05'!$A$17,'2017-05'!$A$19)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('2017-05'!$F$11,'2017-05'!$F$13,'2017-05'!$F$15,'2017-05'!$F$17,'2017-05'!$F$19)</c:f>
              <c:numCache>
                <c:formatCode>#,##0</c:formatCode>
                <c:ptCount val="5"/>
                <c:pt idx="0">
                  <c:v>1506038</c:v>
                </c:pt>
                <c:pt idx="1">
                  <c:v>803745</c:v>
                </c:pt>
                <c:pt idx="2">
                  <c:v>415222</c:v>
                </c:pt>
                <c:pt idx="3">
                  <c:v>366653</c:v>
                </c:pt>
                <c:pt idx="4">
                  <c:v>2560340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('2017-05'!$A$11,'2017-05'!$A$13,'2017-05'!$A$15,'2017-05'!$A$17,'2017-05'!$A$19)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('2017-05'!$D$11,'2017-05'!$D$13,'2017-05'!$D$15,'2017-05'!$D$17,'2017-05'!$D$19)</c:f>
              <c:numCache>
                <c:formatCode>#,##0</c:formatCode>
                <c:ptCount val="5"/>
                <c:pt idx="0">
                  <c:v>4024759</c:v>
                </c:pt>
                <c:pt idx="1">
                  <c:v>1704171</c:v>
                </c:pt>
                <c:pt idx="2">
                  <c:v>876188</c:v>
                </c:pt>
                <c:pt idx="3">
                  <c:v>803884</c:v>
                </c:pt>
                <c:pt idx="4">
                  <c:v>9256332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'2017-05'!$E$10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'2017-05'!$E$22</c:f>
              <c:numCache>
                <c:formatCode>#,##0</c:formatCode>
                <c:ptCount val="1"/>
                <c:pt idx="0">
                  <c:v>67653</c:v>
                </c:pt>
              </c:numCache>
            </c:numRef>
          </c:val>
        </c:ser>
        <c:ser>
          <c:idx val="1"/>
          <c:order val="1"/>
          <c:tx>
            <c:strRef>
              <c:f>'2017-05'!$G$10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'2017-05'!$G$22</c:f>
              <c:numCache>
                <c:formatCode>#,##0</c:formatCode>
                <c:ptCount val="1"/>
                <c:pt idx="0">
                  <c:v>67583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81776"/>
        <c:axId val="662885696"/>
      </c:barChart>
      <c:catAx>
        <c:axId val="66288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85696"/>
        <c:crosses val="autoZero"/>
        <c:auto val="1"/>
        <c:lblAlgn val="ctr"/>
        <c:lblOffset val="100"/>
        <c:noMultiLvlLbl val="0"/>
      </c:catAx>
      <c:valAx>
        <c:axId val="66288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8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'2017'!$F$22</c:f>
              <c:numCache>
                <c:formatCode>#,##0</c:formatCode>
                <c:ptCount val="1"/>
                <c:pt idx="0">
                  <c:v>65466015</c:v>
                </c:pt>
              </c:numCache>
            </c:numRef>
          </c:val>
        </c:ser>
        <c:ser>
          <c:idx val="1"/>
          <c:order val="1"/>
          <c:tx>
            <c:strRef>
              <c:f>'2017'!$H$10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'2017'!$H$22</c:f>
              <c:numCache>
                <c:formatCode>#,##0</c:formatCode>
                <c:ptCount val="1"/>
                <c:pt idx="0">
                  <c:v>127669649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856296"/>
        <c:axId val="662860608"/>
      </c:barChart>
      <c:catAx>
        <c:axId val="662856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2860608"/>
        <c:crosses val="autoZero"/>
        <c:auto val="1"/>
        <c:lblAlgn val="ctr"/>
        <c:lblOffset val="100"/>
        <c:noMultiLvlLbl val="0"/>
      </c:catAx>
      <c:valAx>
        <c:axId val="6628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856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'2017-05'!$F$10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'2017-05'!$F$22</c:f>
              <c:numCache>
                <c:formatCode>#,##0</c:formatCode>
                <c:ptCount val="1"/>
                <c:pt idx="0">
                  <c:v>5651998</c:v>
                </c:pt>
              </c:numCache>
            </c:numRef>
          </c:val>
        </c:ser>
        <c:ser>
          <c:idx val="1"/>
          <c:order val="1"/>
          <c:tx>
            <c:strRef>
              <c:f>'2017-05'!$H$10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'2017-05'!$H$22</c:f>
              <c:numCache>
                <c:formatCode>#,##0</c:formatCode>
                <c:ptCount val="1"/>
                <c:pt idx="0">
                  <c:v>11013336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77048"/>
        <c:axId val="666383320"/>
      </c:barChart>
      <c:catAx>
        <c:axId val="666377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83320"/>
        <c:crosses val="autoZero"/>
        <c:auto val="1"/>
        <c:lblAlgn val="ctr"/>
        <c:lblOffset val="100"/>
        <c:noMultiLvlLbl val="0"/>
      </c:catAx>
      <c:valAx>
        <c:axId val="666383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77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('2017-05'!$M$10,'2017-05'!$L$10,'2017-05'!$K$10,'2017-05'!$J$10)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('2017-05'!$J$22,'2017-05'!$K$22,'2017-05'!$L$22,'2017-05'!$M$22)</c:f>
              <c:numCache>
                <c:formatCode>#,##0</c:formatCode>
                <c:ptCount val="4"/>
                <c:pt idx="0">
                  <c:v>41835</c:v>
                </c:pt>
                <c:pt idx="1">
                  <c:v>69034</c:v>
                </c:pt>
                <c:pt idx="2">
                  <c:v>218</c:v>
                </c:pt>
                <c:pt idx="3">
                  <c:v>12020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('2017-05'!$A$11,'2017-05'!$A$13,'2017-05'!$A$15,'2017-05'!$A$17,'2017-05'!$A$19)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('2017-05'!$H$11,'2017-05'!$H$13,'2017-05'!$H$15,'2017-05'!$H$17,'2017-05'!$H$19)</c:f>
              <c:numCache>
                <c:formatCode>#,##0</c:formatCode>
                <c:ptCount val="5"/>
                <c:pt idx="0">
                  <c:v>2518721</c:v>
                </c:pt>
                <c:pt idx="1">
                  <c:v>900426</c:v>
                </c:pt>
                <c:pt idx="2">
                  <c:v>460966</c:v>
                </c:pt>
                <c:pt idx="3">
                  <c:v>437231</c:v>
                </c:pt>
                <c:pt idx="4">
                  <c:v>6695992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('2017-05'!$A$11,'2017-05'!$A$13,'2017-05'!$A$15,'2017-05'!$A$17,'2017-05'!$A$19)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('2017-05'!$N$11,'2017-05'!$N$19,'2017-05'!$N$17,'2017-05'!$N$15,'2017-05'!$N$13)</c:f>
              <c:numCache>
                <c:formatCode>#,##0</c:formatCode>
                <c:ptCount val="5"/>
                <c:pt idx="0">
                  <c:v>36343</c:v>
                </c:pt>
                <c:pt idx="1">
                  <c:v>55042</c:v>
                </c:pt>
                <c:pt idx="2">
                  <c:v>9444</c:v>
                </c:pt>
                <c:pt idx="3">
                  <c:v>11523</c:v>
                </c:pt>
                <c:pt idx="4">
                  <c:v>22878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('2017-05'!$A$19,'2017-05'!$A$17,'2017-05'!$A$15,'2017-05'!$A$13,'2017-05'!$A$11)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('2017-05'!$P$11,'2017-05'!$P$13,'2017-05'!$P$15,'2017-05'!$P$17,'2017-05'!$P$19)</c:f>
              <c:numCache>
                <c:formatCode>#,##0</c:formatCode>
                <c:ptCount val="5"/>
                <c:pt idx="0">
                  <c:v>12572</c:v>
                </c:pt>
                <c:pt idx="1">
                  <c:v>7943</c:v>
                </c:pt>
                <c:pt idx="2">
                  <c:v>4091</c:v>
                </c:pt>
                <c:pt idx="3">
                  <c:v>3314</c:v>
                </c:pt>
                <c:pt idx="4">
                  <c:v>17582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('2017-06'!$A$11,'2017-06'!$A$13,'2017-06'!$A$15,'2017-06'!$A$17,'2017-06'!$A$19)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('2017-06'!$C$11,'2017-06'!$C$13,'2017-06'!$C$15,'2017-06'!$C$17,'2017-06'!$C$19)</c:f>
              <c:numCache>
                <c:formatCode>#,##0</c:formatCode>
                <c:ptCount val="5"/>
                <c:pt idx="0">
                  <c:v>36449</c:v>
                </c:pt>
                <c:pt idx="1">
                  <c:v>22886</c:v>
                </c:pt>
                <c:pt idx="2">
                  <c:v>11507</c:v>
                </c:pt>
                <c:pt idx="3">
                  <c:v>9480</c:v>
                </c:pt>
                <c:pt idx="4">
                  <c:v>54901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('2017-06'!$A$11,'2017-06'!$A$13,'2017-06'!$A$15,'2017-06'!$A$17,'2017-06'!$A$19)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('2017-06'!$F$11,'2017-06'!$F$13,'2017-06'!$F$15,'2017-06'!$F$17,'2017-06'!$F$19)</c:f>
              <c:numCache>
                <c:formatCode>#,##0</c:formatCode>
                <c:ptCount val="5"/>
                <c:pt idx="0">
                  <c:v>1438458</c:v>
                </c:pt>
                <c:pt idx="1">
                  <c:v>781293</c:v>
                </c:pt>
                <c:pt idx="2">
                  <c:v>402932</c:v>
                </c:pt>
                <c:pt idx="3">
                  <c:v>351598</c:v>
                </c:pt>
                <c:pt idx="4">
                  <c:v>2514152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('2017-06'!$A$11,'2017-06'!$A$13,'2017-06'!$A$15,'2017-06'!$A$17,'2017-06'!$A$19)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('2017-06'!$D$11,'2017-06'!$D$13,'2017-06'!$D$15,'2017-06'!$D$17,'2017-06'!$D$19)</c:f>
              <c:numCache>
                <c:formatCode>#,##0</c:formatCode>
                <c:ptCount val="5"/>
                <c:pt idx="0">
                  <c:v>3917812</c:v>
                </c:pt>
                <c:pt idx="1">
                  <c:v>1647098</c:v>
                </c:pt>
                <c:pt idx="2">
                  <c:v>856327</c:v>
                </c:pt>
                <c:pt idx="3">
                  <c:v>774781</c:v>
                </c:pt>
                <c:pt idx="4">
                  <c:v>9093598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'2017-06'!$E$10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'2017-06'!$E$22</c:f>
              <c:numCache>
                <c:formatCode>#,##0</c:formatCode>
                <c:ptCount val="1"/>
                <c:pt idx="0">
                  <c:v>67642</c:v>
                </c:pt>
              </c:numCache>
            </c:numRef>
          </c:val>
        </c:ser>
        <c:ser>
          <c:idx val="1"/>
          <c:order val="1"/>
          <c:tx>
            <c:strRef>
              <c:f>'2017-06'!$G$10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'2017-06'!$G$22</c:f>
              <c:numCache>
                <c:formatCode>#,##0</c:formatCode>
                <c:ptCount val="1"/>
                <c:pt idx="0">
                  <c:v>67581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74304"/>
        <c:axId val="666376656"/>
      </c:barChart>
      <c:catAx>
        <c:axId val="6663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76656"/>
        <c:crosses val="autoZero"/>
        <c:auto val="1"/>
        <c:lblAlgn val="ctr"/>
        <c:lblOffset val="100"/>
        <c:noMultiLvlLbl val="0"/>
      </c:catAx>
      <c:valAx>
        <c:axId val="66637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'2017-06'!$F$10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'2017-06'!$F$22</c:f>
              <c:numCache>
                <c:formatCode>#,##0</c:formatCode>
                <c:ptCount val="1"/>
                <c:pt idx="0">
                  <c:v>5488433</c:v>
                </c:pt>
              </c:numCache>
            </c:numRef>
          </c:val>
        </c:ser>
        <c:ser>
          <c:idx val="1"/>
          <c:order val="1"/>
          <c:tx>
            <c:strRef>
              <c:f>'2017-06'!$H$10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'2017-06'!$H$22</c:f>
              <c:numCache>
                <c:formatCode>#,##0</c:formatCode>
                <c:ptCount val="1"/>
                <c:pt idx="0">
                  <c:v>10801183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83712"/>
        <c:axId val="666377832"/>
      </c:barChart>
      <c:catAx>
        <c:axId val="66638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77832"/>
        <c:crosses val="autoZero"/>
        <c:auto val="1"/>
        <c:lblAlgn val="ctr"/>
        <c:lblOffset val="100"/>
        <c:noMultiLvlLbl val="0"/>
      </c:catAx>
      <c:valAx>
        <c:axId val="66637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8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('2017'!$M$10,'2017'!$L$10,'2017'!$K$10,'2017'!$J$10)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('2017'!$J$22,'2017'!$K$22,'2017'!$L$22,'2017'!$M$22)</c:f>
              <c:numCache>
                <c:formatCode>#,##0</c:formatCode>
                <c:ptCount val="4"/>
                <c:pt idx="0">
                  <c:v>561823</c:v>
                </c:pt>
                <c:pt idx="1">
                  <c:v>877751</c:v>
                </c:pt>
                <c:pt idx="2">
                  <c:v>2587</c:v>
                </c:pt>
                <c:pt idx="3">
                  <c:v>154244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('2017-06'!$M$10,'2017-06'!$L$10,'2017-06'!$K$10,'2017-06'!$J$10)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('2017-06'!$J$22,'2017-06'!$K$22,'2017-06'!$L$22,'2017-06'!$M$22)</c:f>
              <c:numCache>
                <c:formatCode>#,##0</c:formatCode>
                <c:ptCount val="4"/>
                <c:pt idx="0">
                  <c:v>41778</c:v>
                </c:pt>
                <c:pt idx="1">
                  <c:v>69755</c:v>
                </c:pt>
                <c:pt idx="2">
                  <c:v>25</c:v>
                </c:pt>
                <c:pt idx="3">
                  <c:v>11391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('2017-06'!$A$11,'2017-06'!$A$13,'2017-06'!$A$15,'2017-06'!$A$17,'2017-06'!$A$19)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('2017-06'!$H$11,'2017-06'!$H$13,'2017-06'!$H$15,'2017-06'!$H$17,'2017-06'!$H$19)</c:f>
              <c:numCache>
                <c:formatCode>#,##0</c:formatCode>
                <c:ptCount val="5"/>
                <c:pt idx="0">
                  <c:v>2479354</c:v>
                </c:pt>
                <c:pt idx="1">
                  <c:v>865805</c:v>
                </c:pt>
                <c:pt idx="2">
                  <c:v>453395</c:v>
                </c:pt>
                <c:pt idx="3">
                  <c:v>423183</c:v>
                </c:pt>
                <c:pt idx="4">
                  <c:v>6579446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('2017-06'!$A$11,'2017-06'!$A$13,'2017-06'!$A$15,'2017-06'!$A$17,'2017-06'!$A$19)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('2017-06'!$N$11,'2017-06'!$N$19,'2017-06'!$N$17,'2017-06'!$N$15,'2017-06'!$N$13)</c:f>
              <c:numCache>
                <c:formatCode>#,##0</c:formatCode>
                <c:ptCount val="5"/>
                <c:pt idx="0">
                  <c:v>36443</c:v>
                </c:pt>
                <c:pt idx="1">
                  <c:v>54899</c:v>
                </c:pt>
                <c:pt idx="2">
                  <c:v>9480</c:v>
                </c:pt>
                <c:pt idx="3">
                  <c:v>11506</c:v>
                </c:pt>
                <c:pt idx="4">
                  <c:v>22885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('2017-06'!$A$19,'2017-06'!$A$17,'2017-06'!$A$15,'2017-06'!$A$13,'2017-06'!$A$11)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('2017-06'!$P$11,'2017-06'!$P$13,'2017-06'!$P$15,'2017-06'!$P$17,'2017-06'!$P$19)</c:f>
              <c:numCache>
                <c:formatCode>#,##0</c:formatCode>
                <c:ptCount val="5"/>
                <c:pt idx="0">
                  <c:v>10107</c:v>
                </c:pt>
                <c:pt idx="1">
                  <c:v>6493</c:v>
                </c:pt>
                <c:pt idx="2">
                  <c:v>3331</c:v>
                </c:pt>
                <c:pt idx="3">
                  <c:v>2700</c:v>
                </c:pt>
                <c:pt idx="4">
                  <c:v>14393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('2017-07'!$A$11,'2017-07'!$A$13,'2017-07'!$A$15,'2017-07'!$A$17,'2017-07'!$A$19)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('2017-07'!$C$11,'2017-07'!$C$13,'2017-07'!$C$15,'2017-07'!$C$17,'2017-07'!$C$19)</c:f>
              <c:numCache>
                <c:formatCode>#,##0</c:formatCode>
                <c:ptCount val="5"/>
                <c:pt idx="0">
                  <c:v>36179</c:v>
                </c:pt>
                <c:pt idx="1">
                  <c:v>22748</c:v>
                </c:pt>
                <c:pt idx="2">
                  <c:v>11277</c:v>
                </c:pt>
                <c:pt idx="3">
                  <c:v>9395</c:v>
                </c:pt>
                <c:pt idx="4">
                  <c:v>54643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('2017-07'!$A$11,'2017-07'!$A$13,'2017-07'!$A$15,'2017-07'!$A$17,'2017-07'!$A$19)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('2017-07'!$F$11,'2017-07'!$F$13,'2017-07'!$F$15,'2017-07'!$F$17,'2017-07'!$F$19)</c:f>
              <c:numCache>
                <c:formatCode>#,##0</c:formatCode>
                <c:ptCount val="5"/>
                <c:pt idx="0">
                  <c:v>1333815</c:v>
                </c:pt>
                <c:pt idx="1">
                  <c:v>749032</c:v>
                </c:pt>
                <c:pt idx="2">
                  <c:v>376532</c:v>
                </c:pt>
                <c:pt idx="3">
                  <c:v>334024</c:v>
                </c:pt>
                <c:pt idx="4">
                  <c:v>2296986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('2017-07'!$A$11,'2017-07'!$A$13,'2017-07'!$A$15,'2017-07'!$A$17,'2017-07'!$A$19)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('2017-07'!$D$11,'2017-07'!$D$13,'2017-07'!$D$15,'2017-07'!$D$17,'2017-07'!$D$19)</c:f>
              <c:numCache>
                <c:formatCode>#,##0</c:formatCode>
                <c:ptCount val="5"/>
                <c:pt idx="0">
                  <c:v>3599332</c:v>
                </c:pt>
                <c:pt idx="1">
                  <c:v>1559127</c:v>
                </c:pt>
                <c:pt idx="2">
                  <c:v>792016</c:v>
                </c:pt>
                <c:pt idx="3">
                  <c:v>734225</c:v>
                </c:pt>
                <c:pt idx="4">
                  <c:v>8643361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'2017-07'!$E$10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'2017-07'!$E$22</c:f>
              <c:numCache>
                <c:formatCode>#,##0</c:formatCode>
                <c:ptCount val="1"/>
                <c:pt idx="0">
                  <c:v>67158</c:v>
                </c:pt>
              </c:numCache>
            </c:numRef>
          </c:val>
        </c:ser>
        <c:ser>
          <c:idx val="1"/>
          <c:order val="1"/>
          <c:tx>
            <c:strRef>
              <c:f>'2017-07'!$G$10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'2017-07'!$G$22</c:f>
              <c:numCache>
                <c:formatCode>#,##0</c:formatCode>
                <c:ptCount val="1"/>
                <c:pt idx="0">
                  <c:v>67084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79400"/>
        <c:axId val="666380184"/>
      </c:barChart>
      <c:catAx>
        <c:axId val="666379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80184"/>
        <c:crosses val="autoZero"/>
        <c:auto val="1"/>
        <c:lblAlgn val="ctr"/>
        <c:lblOffset val="100"/>
        <c:noMultiLvlLbl val="0"/>
      </c:catAx>
      <c:valAx>
        <c:axId val="66638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7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'2017-07'!$F$10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'2017-07'!$F$22</c:f>
              <c:numCache>
                <c:formatCode>#,##0</c:formatCode>
                <c:ptCount val="1"/>
                <c:pt idx="0">
                  <c:v>5090389</c:v>
                </c:pt>
              </c:numCache>
            </c:numRef>
          </c:val>
        </c:ser>
        <c:ser>
          <c:idx val="1"/>
          <c:order val="1"/>
          <c:tx>
            <c:strRef>
              <c:f>'2017-07'!$H$10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'2017-07'!$H$22</c:f>
              <c:numCache>
                <c:formatCode>#,##0</c:formatCode>
                <c:ptCount val="1"/>
                <c:pt idx="0">
                  <c:v>10237672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81360"/>
        <c:axId val="666380576"/>
      </c:barChart>
      <c:catAx>
        <c:axId val="666381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80576"/>
        <c:crosses val="autoZero"/>
        <c:auto val="1"/>
        <c:lblAlgn val="ctr"/>
        <c:lblOffset val="100"/>
        <c:noMultiLvlLbl val="0"/>
      </c:catAx>
      <c:valAx>
        <c:axId val="66638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8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('2017-07'!$M$10,'2017-07'!$L$10,'2017-07'!$K$10,'2017-07'!$J$10)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('2017-07'!$J$22,'2017-07'!$K$22,'2017-07'!$L$22,'2017-07'!$M$22)</c:f>
              <c:numCache>
                <c:formatCode>#,##0</c:formatCode>
                <c:ptCount val="4"/>
                <c:pt idx="0">
                  <c:v>40717</c:v>
                </c:pt>
                <c:pt idx="1">
                  <c:v>70051</c:v>
                </c:pt>
                <c:pt idx="2">
                  <c:v>214</c:v>
                </c:pt>
                <c:pt idx="3">
                  <c:v>10837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('2017'!$A$11,'2017'!$A$13,'2017'!$A$15,'2017'!$A$17,'2017'!$A$19)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('2017'!$H$11,'2017'!$H$13,'2017'!$H$15,'2017'!$H$17,'2017'!$H$19)</c:f>
              <c:numCache>
                <c:formatCode>#,##0</c:formatCode>
                <c:ptCount val="5"/>
                <c:pt idx="0">
                  <c:v>28314222</c:v>
                </c:pt>
                <c:pt idx="1">
                  <c:v>10029807</c:v>
                </c:pt>
                <c:pt idx="2">
                  <c:v>5265378</c:v>
                </c:pt>
                <c:pt idx="3">
                  <c:v>5051020</c:v>
                </c:pt>
                <c:pt idx="4">
                  <c:v>79009222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('2017-07'!$A$11,'2017-07'!$A$13,'2017-07'!$A$15,'2017-07'!$A$17,'2017-07'!$A$19)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('2017-07'!$H$11,'2017-07'!$H$13,'2017-07'!$H$15,'2017-07'!$H$17,'2017-07'!$H$19)</c:f>
              <c:numCache>
                <c:formatCode>#,##0</c:formatCode>
                <c:ptCount val="5"/>
                <c:pt idx="0">
                  <c:v>2265517</c:v>
                </c:pt>
                <c:pt idx="1">
                  <c:v>810095</c:v>
                </c:pt>
                <c:pt idx="2">
                  <c:v>415484</c:v>
                </c:pt>
                <c:pt idx="3">
                  <c:v>400201</c:v>
                </c:pt>
                <c:pt idx="4">
                  <c:v>6346375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('2017-07'!$A$11,'2017-07'!$A$13,'2017-07'!$A$15,'2017-07'!$A$17,'2017-07'!$A$19)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('2017-07'!$N$11,'2017-07'!$N$19,'2017-07'!$N$17,'2017-07'!$N$15,'2017-07'!$N$13)</c:f>
              <c:numCache>
                <c:formatCode>#,##0</c:formatCode>
                <c:ptCount val="5"/>
                <c:pt idx="0">
                  <c:v>36177</c:v>
                </c:pt>
                <c:pt idx="1">
                  <c:v>54638</c:v>
                </c:pt>
                <c:pt idx="2">
                  <c:v>9395</c:v>
                </c:pt>
                <c:pt idx="3">
                  <c:v>11277</c:v>
                </c:pt>
                <c:pt idx="4">
                  <c:v>22744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('2017-07'!$A$19,'2017-07'!$A$17,'2017-07'!$A$15,'2017-07'!$A$13,'2017-07'!$A$11)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('2017-07'!$P$11,'2017-07'!$P$13,'2017-07'!$P$15,'2017-07'!$P$17,'2017-07'!$P$19)</c:f>
              <c:numCache>
                <c:formatCode>#,##0</c:formatCode>
                <c:ptCount val="5"/>
                <c:pt idx="0">
                  <c:v>8790</c:v>
                </c:pt>
                <c:pt idx="1">
                  <c:v>5670</c:v>
                </c:pt>
                <c:pt idx="2">
                  <c:v>2906</c:v>
                </c:pt>
                <c:pt idx="3">
                  <c:v>2345</c:v>
                </c:pt>
                <c:pt idx="4">
                  <c:v>12593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('2017-08'!$A$11,'2017-08'!$A$13,'2017-08'!$A$15,'2017-08'!$A$17,'2017-08'!$A$19)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('2017-08'!$C$11,'2017-08'!$C$13,'2017-08'!$C$15,'2017-08'!$C$17,'2017-08'!$C$19)</c:f>
              <c:numCache>
                <c:formatCode>#,##0</c:formatCode>
                <c:ptCount val="5"/>
                <c:pt idx="0">
                  <c:v>35988</c:v>
                </c:pt>
                <c:pt idx="1">
                  <c:v>22628</c:v>
                </c:pt>
                <c:pt idx="2">
                  <c:v>11238</c:v>
                </c:pt>
                <c:pt idx="3">
                  <c:v>9334</c:v>
                </c:pt>
                <c:pt idx="4">
                  <c:v>54259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('2017-08'!$A$11,'2017-08'!$A$13,'2017-08'!$A$15,'2017-08'!$A$17,'2017-08'!$A$19)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('2017-08'!$F$11,'2017-08'!$F$13,'2017-08'!$F$15,'2017-08'!$F$17,'2017-08'!$F$19)</c:f>
              <c:numCache>
                <c:formatCode>#,##0</c:formatCode>
                <c:ptCount val="5"/>
                <c:pt idx="0">
                  <c:v>1478990</c:v>
                </c:pt>
                <c:pt idx="1">
                  <c:v>793416</c:v>
                </c:pt>
                <c:pt idx="2">
                  <c:v>420356</c:v>
                </c:pt>
                <c:pt idx="3">
                  <c:v>367898</c:v>
                </c:pt>
                <c:pt idx="4">
                  <c:v>2466625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('2017-08'!$A$11,'2017-08'!$A$13,'2017-08'!$A$15,'2017-08'!$A$17,'2017-08'!$A$19)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('2017-08'!$D$11,'2017-08'!$D$13,'2017-08'!$D$15,'2017-08'!$D$17,'2017-08'!$D$19)</c:f>
              <c:numCache>
                <c:formatCode>#,##0</c:formatCode>
                <c:ptCount val="5"/>
                <c:pt idx="0">
                  <c:v>3950356</c:v>
                </c:pt>
                <c:pt idx="1">
                  <c:v>1652751</c:v>
                </c:pt>
                <c:pt idx="2">
                  <c:v>894039</c:v>
                </c:pt>
                <c:pt idx="3">
                  <c:v>799735</c:v>
                </c:pt>
                <c:pt idx="4">
                  <c:v>9016305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'2017-08'!$E$10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'2017-08'!$E$22</c:f>
              <c:numCache>
                <c:formatCode>#,##0</c:formatCode>
                <c:ptCount val="1"/>
                <c:pt idx="0">
                  <c:v>66785</c:v>
                </c:pt>
              </c:numCache>
            </c:numRef>
          </c:val>
        </c:ser>
        <c:ser>
          <c:idx val="1"/>
          <c:order val="1"/>
          <c:tx>
            <c:strRef>
              <c:f>'2017-08'!$G$10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'2017-08'!$G$22</c:f>
              <c:numCache>
                <c:formatCode>#,##0</c:formatCode>
                <c:ptCount val="1"/>
                <c:pt idx="0">
                  <c:v>66662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85280"/>
        <c:axId val="666386064"/>
      </c:barChart>
      <c:catAx>
        <c:axId val="666385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86064"/>
        <c:crosses val="autoZero"/>
        <c:auto val="1"/>
        <c:lblAlgn val="ctr"/>
        <c:lblOffset val="100"/>
        <c:noMultiLvlLbl val="0"/>
      </c:catAx>
      <c:valAx>
        <c:axId val="6663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8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'2017-08'!$F$10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'2017-08'!$F$22</c:f>
              <c:numCache>
                <c:formatCode>#,##0</c:formatCode>
                <c:ptCount val="1"/>
                <c:pt idx="0">
                  <c:v>5527285</c:v>
                </c:pt>
              </c:numCache>
            </c:numRef>
          </c:val>
        </c:ser>
        <c:ser>
          <c:idx val="1"/>
          <c:order val="1"/>
          <c:tx>
            <c:strRef>
              <c:f>'2017-08'!$H$10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'2017-08'!$H$22</c:f>
              <c:numCache>
                <c:formatCode>#,##0</c:formatCode>
                <c:ptCount val="1"/>
                <c:pt idx="0">
                  <c:v>10785901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84496"/>
        <c:axId val="666389984"/>
      </c:barChart>
      <c:catAx>
        <c:axId val="666384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89984"/>
        <c:crosses val="autoZero"/>
        <c:auto val="1"/>
        <c:lblAlgn val="ctr"/>
        <c:lblOffset val="100"/>
        <c:noMultiLvlLbl val="0"/>
      </c:catAx>
      <c:valAx>
        <c:axId val="6663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8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('2017-08'!$M$10,'2017-08'!$L$10,'2017-08'!$K$10,'2017-08'!$J$10)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('2017-08'!$J$22,'2017-08'!$K$22,'2017-08'!$L$22,'2017-08'!$M$22)</c:f>
              <c:numCache>
                <c:formatCode>#,##0</c:formatCode>
                <c:ptCount val="4"/>
                <c:pt idx="0">
                  <c:v>46968</c:v>
                </c:pt>
                <c:pt idx="1">
                  <c:v>76445</c:v>
                </c:pt>
                <c:pt idx="2">
                  <c:v>309</c:v>
                </c:pt>
                <c:pt idx="3">
                  <c:v>9554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('2017-08'!$A$11,'2017-08'!$A$13,'2017-08'!$A$15,'2017-08'!$A$17,'2017-08'!$A$19)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('2017-08'!$H$11,'2017-08'!$H$13,'2017-08'!$H$15,'2017-08'!$H$17,'2017-08'!$H$19)</c:f>
              <c:numCache>
                <c:formatCode>#,##0</c:formatCode>
                <c:ptCount val="5"/>
                <c:pt idx="0">
                  <c:v>2471366</c:v>
                </c:pt>
                <c:pt idx="1">
                  <c:v>859335</c:v>
                </c:pt>
                <c:pt idx="2">
                  <c:v>473683</c:v>
                </c:pt>
                <c:pt idx="3">
                  <c:v>431837</c:v>
                </c:pt>
                <c:pt idx="4">
                  <c:v>6549680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('2017'!$A$11,'2017'!$A$13,'2017'!$A$15,'2017'!$A$17,'2017'!$A$19)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('2017'!$N$11,'2017'!$N$19,'2017'!$N$17,'2017'!$N$15,'2017'!$N$13)</c:f>
              <c:numCache>
                <c:formatCode>#,##0</c:formatCode>
                <c:ptCount val="5"/>
                <c:pt idx="0">
                  <c:v>455769</c:v>
                </c:pt>
                <c:pt idx="1">
                  <c:v>673865</c:v>
                </c:pt>
                <c:pt idx="2">
                  <c:v>122472</c:v>
                </c:pt>
                <c:pt idx="3">
                  <c:v>149828</c:v>
                </c:pt>
                <c:pt idx="4">
                  <c:v>288803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('2017-08'!$A$11,'2017-08'!$A$13,'2017-08'!$A$15,'2017-08'!$A$17,'2017-08'!$A$19)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('2017-08'!$N$11,'2017-08'!$N$19,'2017-08'!$N$17,'2017-08'!$N$15,'2017-08'!$N$13)</c:f>
              <c:numCache>
                <c:formatCode>#,##0</c:formatCode>
                <c:ptCount val="5"/>
                <c:pt idx="0">
                  <c:v>35985</c:v>
                </c:pt>
                <c:pt idx="1">
                  <c:v>54257</c:v>
                </c:pt>
                <c:pt idx="2">
                  <c:v>9333</c:v>
                </c:pt>
                <c:pt idx="3">
                  <c:v>11238</c:v>
                </c:pt>
                <c:pt idx="4">
                  <c:v>22625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('2017-08'!$A$19,'2017-08'!$A$17,'2017-08'!$A$15,'2017-08'!$A$13,'2017-08'!$A$11)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('2017-08'!$P$11,'2017-08'!$P$13,'2017-08'!$P$15,'2017-08'!$P$17,'2017-08'!$P$19)</c:f>
              <c:numCache>
                <c:formatCode>#,##0</c:formatCode>
                <c:ptCount val="5"/>
                <c:pt idx="0">
                  <c:v>5558</c:v>
                </c:pt>
                <c:pt idx="1">
                  <c:v>3669</c:v>
                </c:pt>
                <c:pt idx="2">
                  <c:v>1917</c:v>
                </c:pt>
                <c:pt idx="3">
                  <c:v>1551</c:v>
                </c:pt>
                <c:pt idx="4">
                  <c:v>8123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('2017-09'!$A$11,'2017-09'!$A$13,'2017-09'!$A$15,'2017-09'!$A$17,'2017-09'!$A$19)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('2017-09'!$C$11,'2017-09'!$C$13,'2017-09'!$C$15,'2017-09'!$C$17,'2017-09'!$C$19)</c:f>
              <c:numCache>
                <c:formatCode>#,##0</c:formatCode>
                <c:ptCount val="5"/>
                <c:pt idx="0">
                  <c:v>18195</c:v>
                </c:pt>
                <c:pt idx="1">
                  <c:v>11463</c:v>
                </c:pt>
                <c:pt idx="2">
                  <c:v>5662</c:v>
                </c:pt>
                <c:pt idx="3">
                  <c:v>4721</c:v>
                </c:pt>
                <c:pt idx="4">
                  <c:v>27513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('2017-09'!$A$11,'2017-09'!$A$13,'2017-09'!$A$15,'2017-09'!$A$17,'2017-09'!$A$19)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('2017-09'!$F$11,'2017-09'!$F$13,'2017-09'!$F$15,'2017-09'!$F$17,'2017-09'!$F$19)</c:f>
              <c:numCache>
                <c:formatCode>#,##0</c:formatCode>
                <c:ptCount val="5"/>
                <c:pt idx="0">
                  <c:v>1428579</c:v>
                </c:pt>
                <c:pt idx="1">
                  <c:v>750105</c:v>
                </c:pt>
                <c:pt idx="2">
                  <c:v>395585</c:v>
                </c:pt>
                <c:pt idx="3">
                  <c:v>349532</c:v>
                </c:pt>
                <c:pt idx="4">
                  <c:v>2447124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('2017-09'!$A$11,'2017-09'!$A$13,'2017-09'!$A$15,'2017-09'!$A$17,'2017-09'!$A$19)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('2017-09'!$D$11,'2017-09'!$D$13,'2017-09'!$D$15,'2017-09'!$D$17,'2017-09'!$D$19)</c:f>
              <c:numCache>
                <c:formatCode>#,##0</c:formatCode>
                <c:ptCount val="5"/>
                <c:pt idx="0">
                  <c:v>3831907</c:v>
                </c:pt>
                <c:pt idx="1">
                  <c:v>1580154</c:v>
                </c:pt>
                <c:pt idx="2">
                  <c:v>843129</c:v>
                </c:pt>
                <c:pt idx="3">
                  <c:v>776540</c:v>
                </c:pt>
                <c:pt idx="4">
                  <c:v>9081211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'2017-09'!$E$10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'2017-09'!$E$22</c:f>
              <c:numCache>
                <c:formatCode>#,##0</c:formatCode>
                <c:ptCount val="1"/>
                <c:pt idx="0">
                  <c:v>67369</c:v>
                </c:pt>
              </c:numCache>
            </c:numRef>
          </c:val>
        </c:ser>
        <c:ser>
          <c:idx val="1"/>
          <c:order val="1"/>
          <c:tx>
            <c:strRef>
              <c:f>'2017-09'!$G$10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'2017-09'!$G$22</c:f>
              <c:numCache>
                <c:formatCode>#,##0</c:formatCode>
                <c:ptCount val="1"/>
                <c:pt idx="0">
                  <c:v>67285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64896"/>
        <c:axId val="666359800"/>
      </c:barChart>
      <c:catAx>
        <c:axId val="666364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59800"/>
        <c:crosses val="autoZero"/>
        <c:auto val="1"/>
        <c:lblAlgn val="ctr"/>
        <c:lblOffset val="100"/>
        <c:noMultiLvlLbl val="0"/>
      </c:catAx>
      <c:valAx>
        <c:axId val="66635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6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'2017-09'!$F$10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'2017-09'!$F$22</c:f>
              <c:numCache>
                <c:formatCode>#,##0</c:formatCode>
                <c:ptCount val="1"/>
                <c:pt idx="0">
                  <c:v>5370925</c:v>
                </c:pt>
              </c:numCache>
            </c:numRef>
          </c:val>
        </c:ser>
        <c:ser>
          <c:idx val="1"/>
          <c:order val="1"/>
          <c:tx>
            <c:strRef>
              <c:f>'2017-09'!$H$10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'2017-09'!$H$22</c:f>
              <c:numCache>
                <c:formatCode>#,##0</c:formatCode>
                <c:ptCount val="1"/>
                <c:pt idx="0">
                  <c:v>10742016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68032"/>
        <c:axId val="666362544"/>
      </c:barChart>
      <c:catAx>
        <c:axId val="666368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62544"/>
        <c:crosses val="autoZero"/>
        <c:auto val="1"/>
        <c:lblAlgn val="ctr"/>
        <c:lblOffset val="100"/>
        <c:noMultiLvlLbl val="0"/>
      </c:catAx>
      <c:valAx>
        <c:axId val="66636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6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('2017-09'!$M$10,'2017-09'!$L$10,'2017-09'!$K$10,'2017-09'!$J$10)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('2017-09'!$J$22,'2017-09'!$K$22,'2017-09'!$L$22,'2017-09'!$M$22)</c:f>
              <c:numCache>
                <c:formatCode>#,##0</c:formatCode>
                <c:ptCount val="4"/>
                <c:pt idx="0">
                  <c:v>24084</c:v>
                </c:pt>
                <c:pt idx="1">
                  <c:v>42369</c:v>
                </c:pt>
                <c:pt idx="2">
                  <c:v>205</c:v>
                </c:pt>
                <c:pt idx="3">
                  <c:v>9457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('2017-09'!$A$11,'2017-09'!$A$13,'2017-09'!$A$15,'2017-09'!$A$17,'2017-09'!$A$19)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('2017-09'!$H$11,'2017-09'!$H$13,'2017-09'!$H$15,'2017-09'!$H$17,'2017-09'!$H$19)</c:f>
              <c:numCache>
                <c:formatCode>#,##0</c:formatCode>
                <c:ptCount val="5"/>
                <c:pt idx="0">
                  <c:v>2403328</c:v>
                </c:pt>
                <c:pt idx="1">
                  <c:v>830049</c:v>
                </c:pt>
                <c:pt idx="2">
                  <c:v>447544</c:v>
                </c:pt>
                <c:pt idx="3">
                  <c:v>427008</c:v>
                </c:pt>
                <c:pt idx="4">
                  <c:v>6634087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('2017-09'!$A$11,'2017-09'!$A$13,'2017-09'!$A$15,'2017-09'!$A$17,'2017-09'!$A$19)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('2017-09'!$N$11,'2017-09'!$N$19,'2017-09'!$N$17,'2017-09'!$N$15,'2017-09'!$N$13)</c:f>
              <c:numCache>
                <c:formatCode>#,##0</c:formatCode>
                <c:ptCount val="5"/>
                <c:pt idx="0">
                  <c:v>18195</c:v>
                </c:pt>
                <c:pt idx="1">
                  <c:v>27512</c:v>
                </c:pt>
                <c:pt idx="2">
                  <c:v>4721</c:v>
                </c:pt>
                <c:pt idx="3">
                  <c:v>5662</c:v>
                </c:pt>
                <c:pt idx="4">
                  <c:v>11462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('2017'!$A$19,'2017'!$A$17,'2017'!$A$15,'2017'!$A$13,'2017'!$A$11)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('2017'!$P$11,'2017'!$P$13,'2017'!$P$15,'2017'!$P$17,'2017'!$P$19)</c:f>
              <c:numCache>
                <c:formatCode>#,##0</c:formatCode>
                <c:ptCount val="5"/>
                <c:pt idx="0">
                  <c:v>125866</c:v>
                </c:pt>
                <c:pt idx="1">
                  <c:v>80233</c:v>
                </c:pt>
                <c:pt idx="2">
                  <c:v>42015</c:v>
                </c:pt>
                <c:pt idx="3">
                  <c:v>33993</c:v>
                </c:pt>
                <c:pt idx="4">
                  <c:v>179710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('2017-09'!$A$19,'2017-09'!$A$17,'2017-09'!$A$15,'2017-09'!$A$13,'2017-09'!$A$11)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('2017-09'!$P$11,'2017-09'!$P$13,'2017-09'!$P$15,'2017-09'!$P$17,'2017-09'!$P$19)</c:f>
              <c:numCache>
                <c:formatCode>#,##0</c:formatCode>
                <c:ptCount val="5"/>
                <c:pt idx="0">
                  <c:v>5799</c:v>
                </c:pt>
                <c:pt idx="1">
                  <c:v>3773</c:v>
                </c:pt>
                <c:pt idx="2">
                  <c:v>1784</c:v>
                </c:pt>
                <c:pt idx="3">
                  <c:v>1605</c:v>
                </c:pt>
                <c:pt idx="4">
                  <c:v>8044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('2017-10'!$A$11,'2017-10'!$A$13,'2017-10'!$A$15,'2017-10'!$A$17,'2017-10'!$A$19)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('2017-10'!$C$11,'2017-10'!$C$13,'2017-10'!$C$15,'2017-10'!$C$17,'2017-10'!$C$19)</c:f>
              <c:numCache>
                <c:formatCode>#,##0</c:formatCode>
                <c:ptCount val="5"/>
                <c:pt idx="0">
                  <c:v>18151</c:v>
                </c:pt>
                <c:pt idx="1">
                  <c:v>11423</c:v>
                </c:pt>
                <c:pt idx="2">
                  <c:v>5655</c:v>
                </c:pt>
                <c:pt idx="3">
                  <c:v>4700</c:v>
                </c:pt>
                <c:pt idx="4">
                  <c:v>27557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('2017-10'!$A$11,'2017-10'!$A$13,'2017-10'!$A$15,'2017-10'!$A$17,'2017-10'!$A$19)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('2017-10'!$F$11,'2017-10'!$F$13,'2017-10'!$F$15,'2017-10'!$F$17,'2017-10'!$F$19)</c:f>
              <c:numCache>
                <c:formatCode>#,##0</c:formatCode>
                <c:ptCount val="5"/>
                <c:pt idx="0">
                  <c:v>1471000</c:v>
                </c:pt>
                <c:pt idx="1">
                  <c:v>767812</c:v>
                </c:pt>
                <c:pt idx="2">
                  <c:v>401168</c:v>
                </c:pt>
                <c:pt idx="3">
                  <c:v>363628</c:v>
                </c:pt>
                <c:pt idx="4">
                  <c:v>2578691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('2017-10'!$A$11,'2017-10'!$A$13,'2017-10'!$A$15,'2017-10'!$A$17,'2017-10'!$A$19)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('2017-10'!$D$11,'2017-10'!$D$13,'2017-10'!$D$15,'2017-10'!$D$17,'2017-10'!$D$19)</c:f>
              <c:numCache>
                <c:formatCode>#,##0</c:formatCode>
                <c:ptCount val="5"/>
                <c:pt idx="0">
                  <c:v>3956961</c:v>
                </c:pt>
                <c:pt idx="1">
                  <c:v>1622184</c:v>
                </c:pt>
                <c:pt idx="2">
                  <c:v>846297</c:v>
                </c:pt>
                <c:pt idx="3">
                  <c:v>807854</c:v>
                </c:pt>
                <c:pt idx="4">
                  <c:v>9383963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'2017-10'!$E$10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'2017-10'!$E$22</c:f>
              <c:numCache>
                <c:formatCode>#,##0</c:formatCode>
                <c:ptCount val="1"/>
                <c:pt idx="0">
                  <c:v>67268</c:v>
                </c:pt>
              </c:numCache>
            </c:numRef>
          </c:val>
        </c:ser>
        <c:ser>
          <c:idx val="1"/>
          <c:order val="1"/>
          <c:tx>
            <c:strRef>
              <c:f>'2017-10'!$G$10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'2017-10'!$G$22</c:f>
              <c:numCache>
                <c:formatCode>#,##0</c:formatCode>
                <c:ptCount val="1"/>
                <c:pt idx="0">
                  <c:v>67183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59016"/>
        <c:axId val="666361760"/>
      </c:barChart>
      <c:catAx>
        <c:axId val="666359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61760"/>
        <c:crosses val="autoZero"/>
        <c:auto val="1"/>
        <c:lblAlgn val="ctr"/>
        <c:lblOffset val="100"/>
        <c:noMultiLvlLbl val="0"/>
      </c:catAx>
      <c:valAx>
        <c:axId val="66636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59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'2017-10'!$F$10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'2017-10'!$F$22</c:f>
              <c:numCache>
                <c:formatCode>#,##0</c:formatCode>
                <c:ptCount val="1"/>
                <c:pt idx="0">
                  <c:v>5582299</c:v>
                </c:pt>
              </c:numCache>
            </c:numRef>
          </c:val>
        </c:ser>
        <c:ser>
          <c:idx val="1"/>
          <c:order val="1"/>
          <c:tx>
            <c:strRef>
              <c:f>'2017-10'!$H$10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'2017-10'!$H$22</c:f>
              <c:numCache>
                <c:formatCode>#,##0</c:formatCode>
                <c:ptCount val="1"/>
                <c:pt idx="0">
                  <c:v>11034960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366464"/>
        <c:axId val="666360192"/>
      </c:barChart>
      <c:catAx>
        <c:axId val="666366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6360192"/>
        <c:crosses val="autoZero"/>
        <c:auto val="1"/>
        <c:lblAlgn val="ctr"/>
        <c:lblOffset val="100"/>
        <c:noMultiLvlLbl val="0"/>
      </c:catAx>
      <c:valAx>
        <c:axId val="66636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36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('2017-10'!$M$10,'2017-10'!$L$10,'2017-10'!$K$10,'2017-10'!$J$10)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('2017-10'!$J$22,'2017-10'!$K$22,'2017-10'!$L$22,'2017-10'!$M$22)</c:f>
              <c:numCache>
                <c:formatCode>#,##0</c:formatCode>
                <c:ptCount val="4"/>
                <c:pt idx="0">
                  <c:v>23952</c:v>
                </c:pt>
                <c:pt idx="1">
                  <c:v>42059</c:v>
                </c:pt>
                <c:pt idx="2">
                  <c:v>193</c:v>
                </c:pt>
                <c:pt idx="3">
                  <c:v>10668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('2017-10'!$A$11,'2017-10'!$A$13,'2017-10'!$A$15,'2017-10'!$A$17,'2017-10'!$A$19)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('2017-10'!$H$11,'2017-10'!$H$13,'2017-10'!$H$15,'2017-10'!$H$17,'2017-10'!$H$19)</c:f>
              <c:numCache>
                <c:formatCode>#,##0</c:formatCode>
                <c:ptCount val="5"/>
                <c:pt idx="0">
                  <c:v>2485961</c:v>
                </c:pt>
                <c:pt idx="1">
                  <c:v>854372</c:v>
                </c:pt>
                <c:pt idx="2">
                  <c:v>445129</c:v>
                </c:pt>
                <c:pt idx="3">
                  <c:v>444226</c:v>
                </c:pt>
                <c:pt idx="4">
                  <c:v>6805272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('2017-10'!$A$11,'2017-10'!$A$13,'2017-10'!$A$15,'2017-10'!$A$17,'2017-10'!$A$19)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('2017-10'!$N$11,'2017-10'!$N$19,'2017-10'!$N$17,'2017-10'!$N$15,'2017-10'!$N$13)</c:f>
              <c:numCache>
                <c:formatCode>#,##0</c:formatCode>
                <c:ptCount val="5"/>
                <c:pt idx="0">
                  <c:v>18151</c:v>
                </c:pt>
                <c:pt idx="1">
                  <c:v>27557</c:v>
                </c:pt>
                <c:pt idx="2">
                  <c:v>4700</c:v>
                </c:pt>
                <c:pt idx="3">
                  <c:v>5655</c:v>
                </c:pt>
                <c:pt idx="4">
                  <c:v>11423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('2017-10'!$A$19,'2017-10'!$A$17,'2017-10'!$A$15,'2017-10'!$A$13,'2017-10'!$A$11)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('2017-10'!$P$11,'2017-10'!$P$13,'2017-10'!$P$15,'2017-10'!$P$17,'2017-10'!$P$19)</c:f>
              <c:numCache>
                <c:formatCode>#,##0</c:formatCode>
                <c:ptCount val="5"/>
                <c:pt idx="0">
                  <c:v>6173</c:v>
                </c:pt>
                <c:pt idx="1">
                  <c:v>3907</c:v>
                </c:pt>
                <c:pt idx="2">
                  <c:v>1958</c:v>
                </c:pt>
                <c:pt idx="3">
                  <c:v>1699</c:v>
                </c:pt>
                <c:pt idx="4">
                  <c:v>8567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5" Type="http://schemas.openxmlformats.org/officeDocument/2006/relationships/chart" Target="../charts/chart104.xml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0</xdr:rowOff>
    </xdr:from>
    <xdr:to>
      <xdr:col>17</xdr:col>
      <xdr:colOff>0</xdr:colOff>
      <xdr:row>37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workbookViewId="0">
      <selection activeCell="A24" sqref="A24:XFD2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35" t="s">
        <v>49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26" t="s">
        <v>24</v>
      </c>
      <c r="B11" s="28" t="s">
        <v>25</v>
      </c>
      <c r="C11" s="20">
        <v>455792</v>
      </c>
      <c r="D11" s="20">
        <v>45601896</v>
      </c>
      <c r="E11" s="20">
        <v>227943</v>
      </c>
      <c r="F11" s="20">
        <v>17287674</v>
      </c>
      <c r="G11" s="20">
        <v>227849</v>
      </c>
      <c r="H11" s="20">
        <v>28314222</v>
      </c>
      <c r="I11" s="20">
        <v>144</v>
      </c>
      <c r="J11" s="20">
        <v>150175</v>
      </c>
      <c r="K11" s="20">
        <v>236512</v>
      </c>
      <c r="L11" s="20">
        <v>312</v>
      </c>
      <c r="M11" s="20">
        <v>43019</v>
      </c>
      <c r="N11" s="20">
        <v>455769</v>
      </c>
      <c r="O11" s="20">
        <v>23</v>
      </c>
      <c r="P11" s="22">
        <v>125866</v>
      </c>
      <c r="Q11" s="23"/>
    </row>
    <row r="12" spans="1:17" x14ac:dyDescent="0.25">
      <c r="A12" s="27"/>
      <c r="B12" s="29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4"/>
      <c r="Q12" s="25"/>
    </row>
    <row r="13" spans="1:17" x14ac:dyDescent="0.25">
      <c r="A13" s="26" t="s">
        <v>26</v>
      </c>
      <c r="B13" s="28" t="s">
        <v>25</v>
      </c>
      <c r="C13" s="20">
        <v>288820</v>
      </c>
      <c r="D13" s="20">
        <v>19395512</v>
      </c>
      <c r="E13" s="20">
        <v>144704</v>
      </c>
      <c r="F13" s="20">
        <v>9365705</v>
      </c>
      <c r="G13" s="20">
        <v>144116</v>
      </c>
      <c r="H13" s="20">
        <v>10029807</v>
      </c>
      <c r="I13" s="20">
        <v>54</v>
      </c>
      <c r="J13" s="20">
        <v>103344</v>
      </c>
      <c r="K13" s="20">
        <v>143976</v>
      </c>
      <c r="L13" s="20">
        <v>301</v>
      </c>
      <c r="M13" s="20">
        <v>26125</v>
      </c>
      <c r="N13" s="20">
        <v>288803</v>
      </c>
      <c r="O13" s="20">
        <v>17</v>
      </c>
      <c r="P13" s="22">
        <v>80233</v>
      </c>
      <c r="Q13" s="23"/>
    </row>
    <row r="14" spans="1:17" x14ac:dyDescent="0.25">
      <c r="A14" s="27"/>
      <c r="B14" s="2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4"/>
      <c r="Q14" s="25"/>
    </row>
    <row r="15" spans="1:17" x14ac:dyDescent="0.25">
      <c r="A15" s="26" t="s">
        <v>27</v>
      </c>
      <c r="B15" s="28" t="s">
        <v>25</v>
      </c>
      <c r="C15" s="20">
        <v>149832</v>
      </c>
      <c r="D15" s="20">
        <v>10184561</v>
      </c>
      <c r="E15" s="20">
        <v>74943</v>
      </c>
      <c r="F15" s="20">
        <v>4919183</v>
      </c>
      <c r="G15" s="20">
        <v>74889</v>
      </c>
      <c r="H15" s="20">
        <v>5265378</v>
      </c>
      <c r="I15" s="20">
        <v>43</v>
      </c>
      <c r="J15" s="20">
        <v>65213</v>
      </c>
      <c r="K15" s="20">
        <v>64212</v>
      </c>
      <c r="L15" s="20">
        <v>113</v>
      </c>
      <c r="M15" s="20">
        <v>11741</v>
      </c>
      <c r="N15" s="20">
        <v>149828</v>
      </c>
      <c r="O15" s="20">
        <v>4</v>
      </c>
      <c r="P15" s="22">
        <v>42015</v>
      </c>
      <c r="Q15" s="23"/>
    </row>
    <row r="16" spans="1:17" x14ac:dyDescent="0.25">
      <c r="A16" s="27"/>
      <c r="B16" s="29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4"/>
      <c r="Q16" s="25"/>
    </row>
    <row r="17" spans="1:17" x14ac:dyDescent="0.25">
      <c r="A17" s="26" t="s">
        <v>28</v>
      </c>
      <c r="B17" s="28" t="s">
        <v>25</v>
      </c>
      <c r="C17" s="20">
        <v>122481</v>
      </c>
      <c r="D17" s="20">
        <v>9427650</v>
      </c>
      <c r="E17" s="20">
        <v>61271</v>
      </c>
      <c r="F17" s="20">
        <v>4376630</v>
      </c>
      <c r="G17" s="20">
        <v>61210</v>
      </c>
      <c r="H17" s="20">
        <v>5051020</v>
      </c>
      <c r="I17" s="20">
        <v>33</v>
      </c>
      <c r="J17" s="20">
        <v>46449</v>
      </c>
      <c r="K17" s="20">
        <v>57287</v>
      </c>
      <c r="L17" s="20">
        <v>24</v>
      </c>
      <c r="M17" s="20">
        <v>11423</v>
      </c>
      <c r="N17" s="20">
        <v>122472</v>
      </c>
      <c r="O17" s="20">
        <v>9</v>
      </c>
      <c r="P17" s="22">
        <v>33993</v>
      </c>
      <c r="Q17" s="23"/>
    </row>
    <row r="18" spans="1:17" x14ac:dyDescent="0.25">
      <c r="A18" s="27"/>
      <c r="B18" s="29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4"/>
      <c r="Q18" s="25"/>
    </row>
    <row r="19" spans="1:17" x14ac:dyDescent="0.25">
      <c r="A19" s="26" t="s">
        <v>29</v>
      </c>
      <c r="B19" s="28" t="s">
        <v>25</v>
      </c>
      <c r="C19" s="20">
        <v>673917</v>
      </c>
      <c r="D19" s="20">
        <v>108526045</v>
      </c>
      <c r="E19" s="20">
        <v>336997</v>
      </c>
      <c r="F19" s="20">
        <v>29516823</v>
      </c>
      <c r="G19" s="20">
        <v>336920</v>
      </c>
      <c r="H19" s="20">
        <v>79009222</v>
      </c>
      <c r="I19" s="20">
        <v>114</v>
      </c>
      <c r="J19" s="20">
        <v>196642</v>
      </c>
      <c r="K19" s="20">
        <v>375764</v>
      </c>
      <c r="L19" s="20">
        <v>1837</v>
      </c>
      <c r="M19" s="20">
        <v>61936</v>
      </c>
      <c r="N19" s="20">
        <v>673865</v>
      </c>
      <c r="O19" s="20">
        <v>52</v>
      </c>
      <c r="P19" s="22">
        <v>179710</v>
      </c>
      <c r="Q19" s="23"/>
    </row>
    <row r="20" spans="1:17" x14ac:dyDescent="0.25">
      <c r="A20" s="27"/>
      <c r="B20" s="29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4"/>
      <c r="Q20" s="25"/>
    </row>
    <row r="21" spans="1:17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6" t="s">
        <v>31</v>
      </c>
      <c r="B22" s="7"/>
      <c r="C22" s="15">
        <v>1690842</v>
      </c>
      <c r="D22" s="15">
        <v>193135664</v>
      </c>
      <c r="E22" s="15">
        <v>845858</v>
      </c>
      <c r="F22" s="15">
        <v>65466015</v>
      </c>
      <c r="G22" s="15">
        <v>844984</v>
      </c>
      <c r="H22" s="15">
        <v>127669649</v>
      </c>
      <c r="I22" s="15">
        <v>388</v>
      </c>
      <c r="J22" s="15">
        <v>561823</v>
      </c>
      <c r="K22" s="15">
        <v>877751</v>
      </c>
      <c r="L22" s="15">
        <v>2587</v>
      </c>
      <c r="M22" s="15">
        <v>154244</v>
      </c>
      <c r="N22" s="15">
        <v>1690737</v>
      </c>
      <c r="O22" s="15">
        <v>105</v>
      </c>
      <c r="P22" s="16">
        <v>461817</v>
      </c>
      <c r="Q22" s="17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P11:Q12"/>
    <mergeCell ref="J11:J12"/>
    <mergeCell ref="K11:K12"/>
    <mergeCell ref="L11:L12"/>
    <mergeCell ref="M11:M12"/>
    <mergeCell ref="N11:N12"/>
    <mergeCell ref="O11:O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P13:Q14"/>
    <mergeCell ref="J13:J14"/>
    <mergeCell ref="K13:K14"/>
    <mergeCell ref="L13:L14"/>
    <mergeCell ref="M13:M14"/>
    <mergeCell ref="N13:N14"/>
    <mergeCell ref="O13:O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L17:L18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F19:F20"/>
    <mergeCell ref="G19:G20"/>
    <mergeCell ref="H19:H20"/>
    <mergeCell ref="I19:I20"/>
    <mergeCell ref="J19:J20"/>
    <mergeCell ref="K19:K20"/>
    <mergeCell ref="P21:Q21"/>
    <mergeCell ref="P22:Q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7" workbookViewId="0">
      <selection activeCell="A84" sqref="A24:XFD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3" t="s">
        <v>42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46" t="s">
        <v>24</v>
      </c>
      <c r="B11" s="54" t="s">
        <v>25</v>
      </c>
      <c r="C11" s="46">
        <v>18195</v>
      </c>
      <c r="D11" s="46">
        <v>3831907</v>
      </c>
      <c r="E11" s="46">
        <v>18168</v>
      </c>
      <c r="F11" s="46">
        <v>1428579</v>
      </c>
      <c r="G11" s="46">
        <v>18139</v>
      </c>
      <c r="H11" s="46">
        <v>2403328</v>
      </c>
      <c r="I11" s="46">
        <v>9</v>
      </c>
      <c r="J11" s="46">
        <v>6455</v>
      </c>
      <c r="K11" s="46">
        <v>11443</v>
      </c>
      <c r="L11" s="46">
        <v>17</v>
      </c>
      <c r="M11" s="46">
        <v>2653</v>
      </c>
      <c r="N11" s="46">
        <v>18195</v>
      </c>
      <c r="O11" s="46">
        <v>1</v>
      </c>
      <c r="P11" s="48">
        <v>5799</v>
      </c>
      <c r="Q11" s="49"/>
    </row>
    <row r="12" spans="1:17" x14ac:dyDescent="0.25">
      <c r="A12" s="47"/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46" t="s">
        <v>26</v>
      </c>
      <c r="B13" s="54" t="s">
        <v>25</v>
      </c>
      <c r="C13" s="46">
        <v>11463</v>
      </c>
      <c r="D13" s="46">
        <v>1580154</v>
      </c>
      <c r="E13" s="46">
        <v>11431</v>
      </c>
      <c r="F13" s="46">
        <v>750105</v>
      </c>
      <c r="G13" s="46">
        <v>11401</v>
      </c>
      <c r="H13" s="46">
        <v>830049</v>
      </c>
      <c r="I13" s="46">
        <v>4</v>
      </c>
      <c r="J13" s="46">
        <v>4360</v>
      </c>
      <c r="K13" s="46">
        <v>6888</v>
      </c>
      <c r="L13" s="46">
        <v>33</v>
      </c>
      <c r="M13" s="46">
        <v>1658</v>
      </c>
      <c r="N13" s="46">
        <v>11462</v>
      </c>
      <c r="O13" s="46">
        <v>2</v>
      </c>
      <c r="P13" s="48">
        <v>3773</v>
      </c>
      <c r="Q13" s="49"/>
    </row>
    <row r="14" spans="1:17" x14ac:dyDescent="0.25">
      <c r="A14" s="47"/>
      <c r="B14" s="55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46" t="s">
        <v>27</v>
      </c>
      <c r="B15" s="54" t="s">
        <v>25</v>
      </c>
      <c r="C15" s="46">
        <v>5662</v>
      </c>
      <c r="D15" s="46">
        <v>843129</v>
      </c>
      <c r="E15" s="46">
        <v>5653</v>
      </c>
      <c r="F15" s="46">
        <v>395585</v>
      </c>
      <c r="G15" s="46">
        <v>5645</v>
      </c>
      <c r="H15" s="46">
        <v>447544</v>
      </c>
      <c r="I15" s="46">
        <v>2</v>
      </c>
      <c r="J15" s="46">
        <v>2605</v>
      </c>
      <c r="K15" s="46">
        <v>2958</v>
      </c>
      <c r="L15" s="46">
        <v>11</v>
      </c>
      <c r="M15" s="46">
        <v>706</v>
      </c>
      <c r="N15" s="46">
        <v>5662</v>
      </c>
      <c r="O15" s="46">
        <v>1</v>
      </c>
      <c r="P15" s="48">
        <v>1784</v>
      </c>
      <c r="Q15" s="49"/>
    </row>
    <row r="16" spans="1:17" x14ac:dyDescent="0.25">
      <c r="A16" s="47"/>
      <c r="B16" s="55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46" t="s">
        <v>28</v>
      </c>
      <c r="B17" s="54" t="s">
        <v>25</v>
      </c>
      <c r="C17" s="46">
        <v>4721</v>
      </c>
      <c r="D17" s="46">
        <v>776540</v>
      </c>
      <c r="E17" s="46">
        <v>4713</v>
      </c>
      <c r="F17" s="46">
        <v>349532</v>
      </c>
      <c r="G17" s="46">
        <v>4707</v>
      </c>
      <c r="H17" s="46">
        <v>427008</v>
      </c>
      <c r="I17" s="46">
        <v>2</v>
      </c>
      <c r="J17" s="46">
        <v>1920</v>
      </c>
      <c r="K17" s="46">
        <v>2725</v>
      </c>
      <c r="L17" s="46">
        <v>2</v>
      </c>
      <c r="M17" s="46">
        <v>695</v>
      </c>
      <c r="N17" s="46">
        <v>4721</v>
      </c>
      <c r="O17" s="46">
        <v>1</v>
      </c>
      <c r="P17" s="48">
        <v>1605</v>
      </c>
      <c r="Q17" s="49"/>
    </row>
    <row r="18" spans="1:17" x14ac:dyDescent="0.25">
      <c r="A18" s="47"/>
      <c r="B18" s="55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46" t="s">
        <v>29</v>
      </c>
      <c r="B19" s="54" t="s">
        <v>25</v>
      </c>
      <c r="C19" s="46">
        <v>27513</v>
      </c>
      <c r="D19" s="46">
        <v>9081211</v>
      </c>
      <c r="E19" s="46">
        <v>27404</v>
      </c>
      <c r="F19" s="46">
        <v>2447124</v>
      </c>
      <c r="G19" s="46">
        <v>27393</v>
      </c>
      <c r="H19" s="46">
        <v>6634087</v>
      </c>
      <c r="I19" s="46">
        <v>7</v>
      </c>
      <c r="J19" s="46">
        <v>8744</v>
      </c>
      <c r="K19" s="46">
        <v>18355</v>
      </c>
      <c r="L19" s="46">
        <v>142</v>
      </c>
      <c r="M19" s="46">
        <v>3745</v>
      </c>
      <c r="N19" s="46">
        <v>27512</v>
      </c>
      <c r="O19" s="46">
        <v>7</v>
      </c>
      <c r="P19" s="48">
        <v>8044</v>
      </c>
      <c r="Q19" s="49"/>
    </row>
    <row r="20" spans="1:17" x14ac:dyDescent="0.25">
      <c r="A20" s="47"/>
      <c r="B20" s="55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10"/>
      <c r="B21" s="1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12" t="s">
        <v>31</v>
      </c>
      <c r="B22" s="13"/>
      <c r="C22" s="8">
        <v>67554</v>
      </c>
      <c r="D22" s="8">
        <v>16112941</v>
      </c>
      <c r="E22" s="8">
        <v>67369</v>
      </c>
      <c r="F22" s="8">
        <v>5370925</v>
      </c>
      <c r="G22" s="8">
        <v>67285</v>
      </c>
      <c r="H22" s="8">
        <v>10742016</v>
      </c>
      <c r="I22" s="8">
        <v>24</v>
      </c>
      <c r="J22" s="8">
        <v>24084</v>
      </c>
      <c r="K22" s="8">
        <v>42369</v>
      </c>
      <c r="L22" s="8">
        <v>205</v>
      </c>
      <c r="M22" s="8">
        <v>9457</v>
      </c>
      <c r="N22" s="8">
        <v>67552</v>
      </c>
      <c r="O22" s="8">
        <v>12</v>
      </c>
      <c r="P22" s="44">
        <v>21005</v>
      </c>
      <c r="Q22" s="45"/>
    </row>
  </sheetData>
  <mergeCells count="99">
    <mergeCell ref="P22:Q22"/>
    <mergeCell ref="F19:F20"/>
    <mergeCell ref="G19:G20"/>
    <mergeCell ref="H19:H20"/>
    <mergeCell ref="I19:I20"/>
    <mergeCell ref="J19:J20"/>
    <mergeCell ref="K19:K20"/>
    <mergeCell ref="P21:Q21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G17:G18"/>
    <mergeCell ref="H17:H18"/>
    <mergeCell ref="I17:I18"/>
    <mergeCell ref="J17:J18"/>
    <mergeCell ref="K17:K18"/>
    <mergeCell ref="L17:L18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M15:M16"/>
    <mergeCell ref="N15:N16"/>
    <mergeCell ref="O15:O16"/>
    <mergeCell ref="P15:Q16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H13:H14"/>
    <mergeCell ref="I13:I14"/>
    <mergeCell ref="J13:J14"/>
    <mergeCell ref="K13:K14"/>
    <mergeCell ref="L13:L14"/>
    <mergeCell ref="M13:M14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Q14"/>
    <mergeCell ref="P11:Q12"/>
    <mergeCell ref="H11:H12"/>
    <mergeCell ref="I11:I12"/>
    <mergeCell ref="J11:J12"/>
    <mergeCell ref="K11:K12"/>
    <mergeCell ref="L11:L12"/>
    <mergeCell ref="M11:M12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7" workbookViewId="0">
      <selection activeCell="A84" sqref="A24:XFD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3" t="s">
        <v>44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46" t="s">
        <v>24</v>
      </c>
      <c r="B11" s="54" t="s">
        <v>25</v>
      </c>
      <c r="C11" s="46">
        <v>18151</v>
      </c>
      <c r="D11" s="46">
        <v>3956961</v>
      </c>
      <c r="E11" s="46">
        <v>18114</v>
      </c>
      <c r="F11" s="46">
        <v>1471000</v>
      </c>
      <c r="G11" s="46">
        <v>18091</v>
      </c>
      <c r="H11" s="46">
        <v>2485961</v>
      </c>
      <c r="I11" s="46">
        <v>10</v>
      </c>
      <c r="J11" s="46">
        <v>6365</v>
      </c>
      <c r="K11" s="46">
        <v>11395</v>
      </c>
      <c r="L11" s="46">
        <v>19</v>
      </c>
      <c r="M11" s="46">
        <v>2967</v>
      </c>
      <c r="N11" s="46">
        <v>18151</v>
      </c>
      <c r="O11" s="46">
        <v>3</v>
      </c>
      <c r="P11" s="48">
        <v>6173</v>
      </c>
      <c r="Q11" s="49"/>
    </row>
    <row r="12" spans="1:17" x14ac:dyDescent="0.25">
      <c r="A12" s="47"/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46" t="s">
        <v>26</v>
      </c>
      <c r="B13" s="54" t="s">
        <v>25</v>
      </c>
      <c r="C13" s="46">
        <v>11423</v>
      </c>
      <c r="D13" s="46">
        <v>1622184</v>
      </c>
      <c r="E13" s="46">
        <v>11392</v>
      </c>
      <c r="F13" s="46">
        <v>767812</v>
      </c>
      <c r="G13" s="46">
        <v>11362</v>
      </c>
      <c r="H13" s="46">
        <v>854372</v>
      </c>
      <c r="I13" s="46">
        <v>2</v>
      </c>
      <c r="J13" s="46">
        <v>4332</v>
      </c>
      <c r="K13" s="46">
        <v>6820</v>
      </c>
      <c r="L13" s="46">
        <v>31</v>
      </c>
      <c r="M13" s="46">
        <v>1856</v>
      </c>
      <c r="N13" s="46">
        <v>11423</v>
      </c>
      <c r="O13" s="46">
        <v>3</v>
      </c>
      <c r="P13" s="48">
        <v>3907</v>
      </c>
      <c r="Q13" s="49"/>
    </row>
    <row r="14" spans="1:17" x14ac:dyDescent="0.25">
      <c r="A14" s="47"/>
      <c r="B14" s="55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46" t="s">
        <v>27</v>
      </c>
      <c r="B15" s="54" t="s">
        <v>25</v>
      </c>
      <c r="C15" s="46">
        <v>5655</v>
      </c>
      <c r="D15" s="46">
        <v>846297</v>
      </c>
      <c r="E15" s="46">
        <v>5645</v>
      </c>
      <c r="F15" s="46">
        <v>401168</v>
      </c>
      <c r="G15" s="46">
        <v>5640</v>
      </c>
      <c r="H15" s="46">
        <v>445129</v>
      </c>
      <c r="I15" s="46">
        <v>3</v>
      </c>
      <c r="J15" s="46">
        <v>2598</v>
      </c>
      <c r="K15" s="46">
        <v>2928</v>
      </c>
      <c r="L15" s="46">
        <v>8</v>
      </c>
      <c r="M15" s="46">
        <v>817</v>
      </c>
      <c r="N15" s="46">
        <v>5655</v>
      </c>
      <c r="O15" s="46">
        <v>0</v>
      </c>
      <c r="P15" s="48">
        <v>1958</v>
      </c>
      <c r="Q15" s="49"/>
    </row>
    <row r="16" spans="1:17" x14ac:dyDescent="0.25">
      <c r="A16" s="47"/>
      <c r="B16" s="55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46" t="s">
        <v>28</v>
      </c>
      <c r="B17" s="54" t="s">
        <v>25</v>
      </c>
      <c r="C17" s="46">
        <v>4700</v>
      </c>
      <c r="D17" s="46">
        <v>807854</v>
      </c>
      <c r="E17" s="46">
        <v>4691</v>
      </c>
      <c r="F17" s="46">
        <v>363628</v>
      </c>
      <c r="G17" s="46">
        <v>4685</v>
      </c>
      <c r="H17" s="46">
        <v>444226</v>
      </c>
      <c r="I17" s="46">
        <v>3</v>
      </c>
      <c r="J17" s="46">
        <v>1918</v>
      </c>
      <c r="K17" s="46">
        <v>2681</v>
      </c>
      <c r="L17" s="46">
        <v>1</v>
      </c>
      <c r="M17" s="46">
        <v>783</v>
      </c>
      <c r="N17" s="46">
        <v>4700</v>
      </c>
      <c r="O17" s="46">
        <v>1</v>
      </c>
      <c r="P17" s="48">
        <v>1699</v>
      </c>
      <c r="Q17" s="49"/>
    </row>
    <row r="18" spans="1:17" x14ac:dyDescent="0.25">
      <c r="A18" s="47"/>
      <c r="B18" s="55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46" t="s">
        <v>29</v>
      </c>
      <c r="B19" s="54" t="s">
        <v>25</v>
      </c>
      <c r="C19" s="46">
        <v>27557</v>
      </c>
      <c r="D19" s="46">
        <v>9383963</v>
      </c>
      <c r="E19" s="46">
        <v>27426</v>
      </c>
      <c r="F19" s="46">
        <v>2578691</v>
      </c>
      <c r="G19" s="46">
        <v>27405</v>
      </c>
      <c r="H19" s="46">
        <v>6805272</v>
      </c>
      <c r="I19" s="46">
        <v>7</v>
      </c>
      <c r="J19" s="46">
        <v>8739</v>
      </c>
      <c r="K19" s="46">
        <v>18235</v>
      </c>
      <c r="L19" s="46">
        <v>134</v>
      </c>
      <c r="M19" s="46">
        <v>4245</v>
      </c>
      <c r="N19" s="46">
        <v>27557</v>
      </c>
      <c r="O19" s="46">
        <v>6</v>
      </c>
      <c r="P19" s="48">
        <v>8567</v>
      </c>
      <c r="Q19" s="49"/>
    </row>
    <row r="20" spans="1:17" x14ac:dyDescent="0.25">
      <c r="A20" s="47"/>
      <c r="B20" s="55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x14ac:dyDescent="0.25">
      <c r="A21" s="10"/>
      <c r="B21" s="1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12" t="s">
        <v>31</v>
      </c>
      <c r="B22" s="13"/>
      <c r="C22" s="8">
        <v>67486</v>
      </c>
      <c r="D22" s="8">
        <v>16617259</v>
      </c>
      <c r="E22" s="8">
        <v>67268</v>
      </c>
      <c r="F22" s="8">
        <v>5582299</v>
      </c>
      <c r="G22" s="8">
        <v>67183</v>
      </c>
      <c r="H22" s="8">
        <v>11034960</v>
      </c>
      <c r="I22" s="8">
        <v>25</v>
      </c>
      <c r="J22" s="8">
        <v>23952</v>
      </c>
      <c r="K22" s="8">
        <v>42059</v>
      </c>
      <c r="L22" s="8">
        <v>193</v>
      </c>
      <c r="M22" s="8">
        <v>10668</v>
      </c>
      <c r="N22" s="8">
        <v>67486</v>
      </c>
      <c r="O22" s="8">
        <v>13</v>
      </c>
      <c r="P22" s="44">
        <v>22304</v>
      </c>
      <c r="Q22" s="45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H11:H12"/>
    <mergeCell ref="O11:O12"/>
    <mergeCell ref="P11:Q12"/>
    <mergeCell ref="I11:I12"/>
    <mergeCell ref="J11:J12"/>
    <mergeCell ref="K11:K12"/>
    <mergeCell ref="L11:L12"/>
    <mergeCell ref="M11:M12"/>
    <mergeCell ref="N11:N12"/>
    <mergeCell ref="I13:I14"/>
    <mergeCell ref="J13:J14"/>
    <mergeCell ref="K13:K14"/>
    <mergeCell ref="L13:L14"/>
    <mergeCell ref="M13:M14"/>
    <mergeCell ref="N13:N14"/>
    <mergeCell ref="A13:A14"/>
    <mergeCell ref="B13:B14"/>
    <mergeCell ref="C13:C14"/>
    <mergeCell ref="D13:D14"/>
    <mergeCell ref="E13:E14"/>
    <mergeCell ref="F13:F14"/>
    <mergeCell ref="G13:G14"/>
    <mergeCell ref="H13:H14"/>
    <mergeCell ref="O13:O14"/>
    <mergeCell ref="P13:Q14"/>
    <mergeCell ref="A15:A16"/>
    <mergeCell ref="B15:B16"/>
    <mergeCell ref="C15:C16"/>
    <mergeCell ref="D15:D16"/>
    <mergeCell ref="E15:E16"/>
    <mergeCell ref="L15:L16"/>
    <mergeCell ref="M15:M16"/>
    <mergeCell ref="N15:N16"/>
    <mergeCell ref="O15:O16"/>
    <mergeCell ref="P15:Q16"/>
    <mergeCell ref="F15:F16"/>
    <mergeCell ref="G15:G16"/>
    <mergeCell ref="H15:H16"/>
    <mergeCell ref="I15:I16"/>
    <mergeCell ref="J15:J16"/>
    <mergeCell ref="K15:K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Q18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  <mergeCell ref="P21:Q21"/>
    <mergeCell ref="P22:Q22"/>
    <mergeCell ref="M19:M20"/>
    <mergeCell ref="N19:N20"/>
    <mergeCell ref="O19:O20"/>
    <mergeCell ref="P19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7" workbookViewId="0">
      <selection activeCell="A24" sqref="A24:XFD2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53" t="s">
        <v>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3" t="s">
        <v>46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46" t="s">
        <v>24</v>
      </c>
      <c r="B11" s="54" t="s">
        <v>25</v>
      </c>
      <c r="C11" s="56">
        <v>18150</v>
      </c>
      <c r="D11" s="56">
        <v>3864370</v>
      </c>
      <c r="E11" s="56">
        <v>18114</v>
      </c>
      <c r="F11" s="56">
        <v>1436488</v>
      </c>
      <c r="G11" s="56">
        <v>18104</v>
      </c>
      <c r="H11" s="56">
        <v>2427882</v>
      </c>
      <c r="I11" s="56">
        <v>8</v>
      </c>
      <c r="J11" s="56">
        <v>6310</v>
      </c>
      <c r="K11" s="56">
        <v>11542</v>
      </c>
      <c r="L11" s="56">
        <v>22</v>
      </c>
      <c r="M11" s="56">
        <v>2373</v>
      </c>
      <c r="N11" s="56">
        <v>18150</v>
      </c>
      <c r="O11" s="56">
        <v>5</v>
      </c>
      <c r="P11" s="58">
        <v>4378</v>
      </c>
      <c r="Q11" s="59"/>
    </row>
    <row r="12" spans="1:17" x14ac:dyDescent="0.25">
      <c r="A12" s="47"/>
      <c r="B12" s="55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60"/>
      <c r="Q12" s="61"/>
    </row>
    <row r="13" spans="1:17" collapsed="1" x14ac:dyDescent="0.25">
      <c r="A13" s="46" t="s">
        <v>26</v>
      </c>
      <c r="B13" s="54" t="s">
        <v>25</v>
      </c>
      <c r="C13" s="56">
        <v>11395</v>
      </c>
      <c r="D13" s="56">
        <v>1579719</v>
      </c>
      <c r="E13" s="56">
        <v>11357</v>
      </c>
      <c r="F13" s="56">
        <v>748017</v>
      </c>
      <c r="G13" s="56">
        <v>11333</v>
      </c>
      <c r="H13" s="56">
        <v>831702</v>
      </c>
      <c r="I13" s="56">
        <v>3</v>
      </c>
      <c r="J13" s="56">
        <v>4249</v>
      </c>
      <c r="K13" s="56">
        <v>6959</v>
      </c>
      <c r="L13" s="56">
        <v>31</v>
      </c>
      <c r="M13" s="56">
        <v>1461</v>
      </c>
      <c r="N13" s="56">
        <v>11395</v>
      </c>
      <c r="O13" s="56">
        <v>2</v>
      </c>
      <c r="P13" s="58">
        <v>2897</v>
      </c>
      <c r="Q13" s="59"/>
    </row>
    <row r="14" spans="1:17" x14ac:dyDescent="0.25">
      <c r="A14" s="47"/>
      <c r="B14" s="55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60"/>
      <c r="Q14" s="61"/>
    </row>
    <row r="15" spans="1:17" collapsed="1" x14ac:dyDescent="0.25">
      <c r="A15" s="46" t="s">
        <v>27</v>
      </c>
      <c r="B15" s="54" t="s">
        <v>25</v>
      </c>
      <c r="C15" s="56">
        <v>5667</v>
      </c>
      <c r="D15" s="56">
        <v>821020</v>
      </c>
      <c r="E15" s="56">
        <v>5654</v>
      </c>
      <c r="F15" s="56">
        <v>386861</v>
      </c>
      <c r="G15" s="56">
        <v>5660</v>
      </c>
      <c r="H15" s="56">
        <v>434159</v>
      </c>
      <c r="I15" s="56">
        <v>3</v>
      </c>
      <c r="J15" s="56">
        <v>2584</v>
      </c>
      <c r="K15" s="56">
        <v>2987</v>
      </c>
      <c r="L15" s="56">
        <v>6</v>
      </c>
      <c r="M15" s="56">
        <v>662</v>
      </c>
      <c r="N15" s="56">
        <v>5667</v>
      </c>
      <c r="O15" s="56">
        <v>1</v>
      </c>
      <c r="P15" s="58">
        <v>1445</v>
      </c>
      <c r="Q15" s="59"/>
    </row>
    <row r="16" spans="1:17" x14ac:dyDescent="0.25">
      <c r="A16" s="47"/>
      <c r="B16" s="55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60"/>
      <c r="Q16" s="61"/>
    </row>
    <row r="17" spans="1:17" collapsed="1" x14ac:dyDescent="0.25">
      <c r="A17" s="46" t="s">
        <v>28</v>
      </c>
      <c r="B17" s="54" t="s">
        <v>25</v>
      </c>
      <c r="C17" s="56">
        <v>4698</v>
      </c>
      <c r="D17" s="56">
        <v>782261</v>
      </c>
      <c r="E17" s="56">
        <v>4683</v>
      </c>
      <c r="F17" s="56">
        <v>348335</v>
      </c>
      <c r="G17" s="56">
        <v>4674</v>
      </c>
      <c r="H17" s="56">
        <v>433926</v>
      </c>
      <c r="I17" s="56">
        <v>2</v>
      </c>
      <c r="J17" s="56">
        <v>1886</v>
      </c>
      <c r="K17" s="56">
        <v>2739</v>
      </c>
      <c r="L17" s="56">
        <v>1</v>
      </c>
      <c r="M17" s="56">
        <v>636</v>
      </c>
      <c r="N17" s="56">
        <v>4698</v>
      </c>
      <c r="O17" s="56">
        <v>1</v>
      </c>
      <c r="P17" s="58">
        <v>1192</v>
      </c>
      <c r="Q17" s="59"/>
    </row>
    <row r="18" spans="1:17" x14ac:dyDescent="0.25">
      <c r="A18" s="47"/>
      <c r="B18" s="55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60"/>
      <c r="Q18" s="61"/>
    </row>
    <row r="19" spans="1:17" collapsed="1" x14ac:dyDescent="0.25">
      <c r="A19" s="46" t="s">
        <v>29</v>
      </c>
      <c r="B19" s="54" t="s">
        <v>25</v>
      </c>
      <c r="C19" s="56">
        <v>27507</v>
      </c>
      <c r="D19" s="56">
        <v>9276315</v>
      </c>
      <c r="E19" s="56">
        <v>27387</v>
      </c>
      <c r="F19" s="56">
        <v>2547105</v>
      </c>
      <c r="G19" s="56">
        <v>27356</v>
      </c>
      <c r="H19" s="56">
        <v>6729210</v>
      </c>
      <c r="I19" s="56">
        <v>6</v>
      </c>
      <c r="J19" s="56">
        <v>8698</v>
      </c>
      <c r="K19" s="56">
        <v>18371</v>
      </c>
      <c r="L19" s="56">
        <v>149</v>
      </c>
      <c r="M19" s="56">
        <v>3395</v>
      </c>
      <c r="N19" s="56">
        <v>27507</v>
      </c>
      <c r="O19" s="56">
        <v>3</v>
      </c>
      <c r="P19" s="58">
        <v>6139</v>
      </c>
      <c r="Q19" s="59"/>
    </row>
    <row r="20" spans="1:17" x14ac:dyDescent="0.25">
      <c r="A20" s="47"/>
      <c r="B20" s="55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60"/>
      <c r="Q20" s="61"/>
    </row>
    <row r="21" spans="1:17" collapsed="1" x14ac:dyDescent="0.25">
      <c r="A21" s="10"/>
      <c r="B21" s="1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12" t="s">
        <v>31</v>
      </c>
      <c r="B22" s="13"/>
      <c r="C22" s="14">
        <v>67417</v>
      </c>
      <c r="D22" s="14">
        <v>16323685</v>
      </c>
      <c r="E22" s="14">
        <v>67195</v>
      </c>
      <c r="F22" s="14">
        <v>5466806</v>
      </c>
      <c r="G22" s="14">
        <v>67127</v>
      </c>
      <c r="H22" s="14">
        <v>10856879</v>
      </c>
      <c r="I22" s="14">
        <v>22</v>
      </c>
      <c r="J22" s="14">
        <v>23727</v>
      </c>
      <c r="K22" s="14">
        <v>42598</v>
      </c>
      <c r="L22" s="14">
        <v>209</v>
      </c>
      <c r="M22" s="14">
        <v>8527</v>
      </c>
      <c r="N22" s="14">
        <v>67417</v>
      </c>
      <c r="O22" s="14">
        <v>12</v>
      </c>
      <c r="P22" s="62">
        <v>16051</v>
      </c>
      <c r="Q22" s="63"/>
    </row>
  </sheetData>
  <mergeCells count="99">
    <mergeCell ref="P22:Q22"/>
    <mergeCell ref="F19:F20"/>
    <mergeCell ref="G19:G20"/>
    <mergeCell ref="H19:H20"/>
    <mergeCell ref="I19:I20"/>
    <mergeCell ref="J19:J20"/>
    <mergeCell ref="K19:K20"/>
    <mergeCell ref="P21:Q21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G17:G18"/>
    <mergeCell ref="H17:H18"/>
    <mergeCell ref="I17:I18"/>
    <mergeCell ref="J17:J18"/>
    <mergeCell ref="K17:K18"/>
    <mergeCell ref="L17:L18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M15:M16"/>
    <mergeCell ref="N15:N16"/>
    <mergeCell ref="O15:O16"/>
    <mergeCell ref="P15:Q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J13:J14"/>
    <mergeCell ref="K13:K14"/>
    <mergeCell ref="L13:L14"/>
    <mergeCell ref="M13:M14"/>
    <mergeCell ref="N13:N14"/>
    <mergeCell ref="O13:O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P13:Q14"/>
    <mergeCell ref="P11:Q12"/>
    <mergeCell ref="J11:J12"/>
    <mergeCell ref="K11:K12"/>
    <mergeCell ref="L11:L12"/>
    <mergeCell ref="M11:M12"/>
    <mergeCell ref="N11:N12"/>
    <mergeCell ref="O11:O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topLeftCell="A7" workbookViewId="0">
      <selection activeCell="A84" sqref="A24:XFD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35" t="s">
        <v>48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46" t="s">
        <v>24</v>
      </c>
      <c r="B11" s="54" t="s">
        <v>25</v>
      </c>
      <c r="C11" s="46">
        <v>36716</v>
      </c>
      <c r="D11" s="46">
        <v>3615203</v>
      </c>
      <c r="E11" s="46">
        <v>18375</v>
      </c>
      <c r="F11" s="46">
        <v>1321346</v>
      </c>
      <c r="G11" s="46">
        <v>18341</v>
      </c>
      <c r="H11" s="46">
        <v>2293857</v>
      </c>
      <c r="I11" s="46">
        <v>9</v>
      </c>
      <c r="J11" s="46">
        <v>12583</v>
      </c>
      <c r="K11" s="46">
        <v>20631</v>
      </c>
      <c r="L11" s="46">
        <v>40</v>
      </c>
      <c r="M11" s="46">
        <v>3471</v>
      </c>
      <c r="N11" s="46">
        <v>36714</v>
      </c>
      <c r="O11" s="46">
        <v>2</v>
      </c>
      <c r="P11" s="48">
        <v>5992</v>
      </c>
      <c r="Q11" s="49"/>
    </row>
    <row r="12" spans="1:17" x14ac:dyDescent="0.25">
      <c r="A12" s="47"/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46" t="s">
        <v>26</v>
      </c>
      <c r="B13" s="54" t="s">
        <v>25</v>
      </c>
      <c r="C13" s="46">
        <v>22990</v>
      </c>
      <c r="D13" s="46">
        <v>1501389</v>
      </c>
      <c r="E13" s="46">
        <v>11514</v>
      </c>
      <c r="F13" s="46">
        <v>698659</v>
      </c>
      <c r="G13" s="46">
        <v>11476</v>
      </c>
      <c r="H13" s="46">
        <v>802730</v>
      </c>
      <c r="I13" s="46">
        <v>3</v>
      </c>
      <c r="J13" s="46">
        <v>8486</v>
      </c>
      <c r="K13" s="46">
        <v>12281</v>
      </c>
      <c r="L13" s="46">
        <v>54</v>
      </c>
      <c r="M13" s="46">
        <v>2172</v>
      </c>
      <c r="N13" s="46">
        <v>22988</v>
      </c>
      <c r="O13" s="46">
        <v>2</v>
      </c>
      <c r="P13" s="48">
        <v>3843</v>
      </c>
      <c r="Q13" s="49"/>
    </row>
    <row r="14" spans="1:17" x14ac:dyDescent="0.25">
      <c r="A14" s="47"/>
      <c r="B14" s="55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46" t="s">
        <v>27</v>
      </c>
      <c r="B15" s="54" t="s">
        <v>25</v>
      </c>
      <c r="C15" s="46">
        <v>11510</v>
      </c>
      <c r="D15" s="46">
        <v>759817</v>
      </c>
      <c r="E15" s="46">
        <v>5755</v>
      </c>
      <c r="F15" s="46">
        <v>353061</v>
      </c>
      <c r="G15" s="46">
        <v>5755</v>
      </c>
      <c r="H15" s="46">
        <v>406756</v>
      </c>
      <c r="I15" s="46">
        <v>1</v>
      </c>
      <c r="J15" s="46">
        <v>5248</v>
      </c>
      <c r="K15" s="46">
        <v>5317</v>
      </c>
      <c r="L15" s="46">
        <v>12</v>
      </c>
      <c r="M15" s="46">
        <v>934</v>
      </c>
      <c r="N15" s="46">
        <v>11509</v>
      </c>
      <c r="O15" s="46">
        <v>1</v>
      </c>
      <c r="P15" s="48">
        <v>1866</v>
      </c>
      <c r="Q15" s="49"/>
    </row>
    <row r="16" spans="1:17" x14ac:dyDescent="0.25">
      <c r="A16" s="47"/>
      <c r="B16" s="55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46" t="s">
        <v>28</v>
      </c>
      <c r="B17" s="54" t="s">
        <v>25</v>
      </c>
      <c r="C17" s="46">
        <v>9491</v>
      </c>
      <c r="D17" s="46">
        <v>716336</v>
      </c>
      <c r="E17" s="46">
        <v>4748</v>
      </c>
      <c r="F17" s="46">
        <v>315194</v>
      </c>
      <c r="G17" s="46">
        <v>4743</v>
      </c>
      <c r="H17" s="46">
        <v>401142</v>
      </c>
      <c r="I17" s="46">
        <v>2</v>
      </c>
      <c r="J17" s="46">
        <v>3784</v>
      </c>
      <c r="K17" s="46">
        <v>4781</v>
      </c>
      <c r="L17" s="46">
        <v>3</v>
      </c>
      <c r="M17" s="46">
        <v>925</v>
      </c>
      <c r="N17" s="46">
        <v>9491</v>
      </c>
      <c r="O17" s="46">
        <v>0</v>
      </c>
      <c r="P17" s="48">
        <v>1540</v>
      </c>
      <c r="Q17" s="49"/>
    </row>
    <row r="18" spans="1:17" x14ac:dyDescent="0.25">
      <c r="A18" s="47"/>
      <c r="B18" s="55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46" t="s">
        <v>29</v>
      </c>
      <c r="B19" s="54" t="s">
        <v>25</v>
      </c>
      <c r="C19" s="46">
        <v>55295</v>
      </c>
      <c r="D19" s="46">
        <v>9296984</v>
      </c>
      <c r="E19" s="46">
        <v>27654</v>
      </c>
      <c r="F19" s="46">
        <v>2451574</v>
      </c>
      <c r="G19" s="46">
        <v>27641</v>
      </c>
      <c r="H19" s="46">
        <v>6845410</v>
      </c>
      <c r="I19" s="46">
        <v>6</v>
      </c>
      <c r="J19" s="46">
        <v>16930</v>
      </c>
      <c r="K19" s="46">
        <v>33135</v>
      </c>
      <c r="L19" s="46">
        <v>288</v>
      </c>
      <c r="M19" s="46">
        <v>4948</v>
      </c>
      <c r="N19" s="46">
        <v>55286</v>
      </c>
      <c r="O19" s="46">
        <v>9</v>
      </c>
      <c r="P19" s="48">
        <v>8677</v>
      </c>
      <c r="Q19" s="49"/>
    </row>
    <row r="20" spans="1:17" x14ac:dyDescent="0.25">
      <c r="A20" s="47"/>
      <c r="B20" s="55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10"/>
      <c r="B21" s="1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12" t="s">
        <v>31</v>
      </c>
      <c r="B22" s="13"/>
      <c r="C22" s="8">
        <v>136002</v>
      </c>
      <c r="D22" s="8">
        <v>15889729</v>
      </c>
      <c r="E22" s="8">
        <v>68046</v>
      </c>
      <c r="F22" s="8">
        <v>5139834</v>
      </c>
      <c r="G22" s="8">
        <v>67956</v>
      </c>
      <c r="H22" s="8">
        <v>10749895</v>
      </c>
      <c r="I22" s="8">
        <v>21</v>
      </c>
      <c r="J22" s="8">
        <v>47031</v>
      </c>
      <c r="K22" s="8">
        <v>76145</v>
      </c>
      <c r="L22" s="8">
        <v>397</v>
      </c>
      <c r="M22" s="8">
        <v>12450</v>
      </c>
      <c r="N22" s="8">
        <v>135988</v>
      </c>
      <c r="O22" s="8">
        <v>14</v>
      </c>
      <c r="P22" s="44">
        <v>21918</v>
      </c>
      <c r="Q22" s="45"/>
    </row>
  </sheetData>
  <mergeCells count="99">
    <mergeCell ref="P22:Q22"/>
    <mergeCell ref="F19:F20"/>
    <mergeCell ref="G19:G20"/>
    <mergeCell ref="H19:H20"/>
    <mergeCell ref="I19:I20"/>
    <mergeCell ref="J19:J20"/>
    <mergeCell ref="K19:K20"/>
    <mergeCell ref="P21:Q21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G17:G18"/>
    <mergeCell ref="H17:H18"/>
    <mergeCell ref="I17:I18"/>
    <mergeCell ref="J17:J18"/>
    <mergeCell ref="K17:K18"/>
    <mergeCell ref="L17:L18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M15:M16"/>
    <mergeCell ref="N15:N16"/>
    <mergeCell ref="O15:O16"/>
    <mergeCell ref="P15:Q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J13:J14"/>
    <mergeCell ref="K13:K14"/>
    <mergeCell ref="L13:L14"/>
    <mergeCell ref="M13:M14"/>
    <mergeCell ref="N13:N14"/>
    <mergeCell ref="O13:O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P13:Q14"/>
    <mergeCell ref="P11:Q12"/>
    <mergeCell ref="J11:J12"/>
    <mergeCell ref="K11:K12"/>
    <mergeCell ref="L11:L12"/>
    <mergeCell ref="M11:M12"/>
    <mergeCell ref="N11:N12"/>
    <mergeCell ref="O11:O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6" workbookViewId="0">
      <selection activeCell="A85" sqref="A23:XFD8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2" t="s">
        <v>41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26" t="s">
        <v>24</v>
      </c>
      <c r="B11" s="28" t="s">
        <v>25</v>
      </c>
      <c r="C11" s="46">
        <v>36058</v>
      </c>
      <c r="D11" s="46">
        <v>3355387</v>
      </c>
      <c r="E11" s="46">
        <v>18044</v>
      </c>
      <c r="F11" s="46">
        <v>1295776</v>
      </c>
      <c r="G11" s="46">
        <v>18014</v>
      </c>
      <c r="H11" s="46">
        <v>2059611</v>
      </c>
      <c r="I11" s="46">
        <v>15</v>
      </c>
      <c r="J11" s="46">
        <v>11479</v>
      </c>
      <c r="K11" s="46">
        <v>18254</v>
      </c>
      <c r="L11" s="46">
        <v>0</v>
      </c>
      <c r="M11" s="46">
        <v>2278</v>
      </c>
      <c r="N11" s="46">
        <v>36058</v>
      </c>
      <c r="O11" s="46">
        <v>0</v>
      </c>
      <c r="P11" s="48">
        <v>5600</v>
      </c>
      <c r="Q11" s="49"/>
    </row>
    <row r="12" spans="1:17" x14ac:dyDescent="0.25">
      <c r="A12" s="27"/>
      <c r="B12" s="2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26" t="s">
        <v>26</v>
      </c>
      <c r="B13" s="28" t="s">
        <v>25</v>
      </c>
      <c r="C13" s="46">
        <v>22494</v>
      </c>
      <c r="D13" s="46">
        <v>1426926</v>
      </c>
      <c r="E13" s="46">
        <v>11298</v>
      </c>
      <c r="F13" s="46">
        <v>672298</v>
      </c>
      <c r="G13" s="46">
        <v>11196</v>
      </c>
      <c r="H13" s="46">
        <v>754628</v>
      </c>
      <c r="I13" s="46">
        <v>4</v>
      </c>
      <c r="J13" s="46">
        <v>7861</v>
      </c>
      <c r="K13" s="46">
        <v>11003</v>
      </c>
      <c r="L13" s="46">
        <v>0</v>
      </c>
      <c r="M13" s="46">
        <v>1257</v>
      </c>
      <c r="N13" s="46">
        <v>22493</v>
      </c>
      <c r="O13" s="46">
        <v>1</v>
      </c>
      <c r="P13" s="48">
        <v>3433</v>
      </c>
      <c r="Q13" s="49"/>
    </row>
    <row r="14" spans="1:17" x14ac:dyDescent="0.25">
      <c r="A14" s="27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26" t="s">
        <v>27</v>
      </c>
      <c r="B15" s="28" t="s">
        <v>25</v>
      </c>
      <c r="C15" s="46">
        <v>11458</v>
      </c>
      <c r="D15" s="46">
        <v>741002</v>
      </c>
      <c r="E15" s="46">
        <v>5734</v>
      </c>
      <c r="F15" s="46">
        <v>349334</v>
      </c>
      <c r="G15" s="46">
        <v>5724</v>
      </c>
      <c r="H15" s="46">
        <v>391668</v>
      </c>
      <c r="I15" s="46">
        <v>4</v>
      </c>
      <c r="J15" s="46">
        <v>4710</v>
      </c>
      <c r="K15" s="46">
        <v>4828</v>
      </c>
      <c r="L15" s="46">
        <v>1</v>
      </c>
      <c r="M15" s="46">
        <v>579</v>
      </c>
      <c r="N15" s="46">
        <v>11457</v>
      </c>
      <c r="O15" s="46">
        <v>1</v>
      </c>
      <c r="P15" s="48">
        <v>1798</v>
      </c>
      <c r="Q15" s="49"/>
    </row>
    <row r="16" spans="1:17" x14ac:dyDescent="0.25">
      <c r="A16" s="27"/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26" t="s">
        <v>28</v>
      </c>
      <c r="B17" s="28" t="s">
        <v>25</v>
      </c>
      <c r="C17" s="46">
        <v>9340</v>
      </c>
      <c r="D17" s="46">
        <v>689798</v>
      </c>
      <c r="E17" s="46">
        <v>4671</v>
      </c>
      <c r="F17" s="46">
        <v>315176</v>
      </c>
      <c r="G17" s="46">
        <v>4669</v>
      </c>
      <c r="H17" s="46">
        <v>374622</v>
      </c>
      <c r="I17" s="46">
        <v>1</v>
      </c>
      <c r="J17" s="46">
        <v>3369</v>
      </c>
      <c r="K17" s="46">
        <v>4307</v>
      </c>
      <c r="L17" s="46">
        <v>0</v>
      </c>
      <c r="M17" s="46">
        <v>583</v>
      </c>
      <c r="N17" s="46">
        <v>9338</v>
      </c>
      <c r="O17" s="46">
        <v>2</v>
      </c>
      <c r="P17" s="48">
        <v>1386</v>
      </c>
      <c r="Q17" s="49"/>
    </row>
    <row r="18" spans="1:17" x14ac:dyDescent="0.25">
      <c r="A18" s="27"/>
      <c r="B18" s="29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26" t="s">
        <v>29</v>
      </c>
      <c r="B19" s="28" t="s">
        <v>25</v>
      </c>
      <c r="C19" s="46">
        <v>54435</v>
      </c>
      <c r="D19" s="46">
        <v>8274025</v>
      </c>
      <c r="E19" s="46">
        <v>27275</v>
      </c>
      <c r="F19" s="46">
        <v>2226621</v>
      </c>
      <c r="G19" s="46">
        <v>27160</v>
      </c>
      <c r="H19" s="46">
        <v>6047404</v>
      </c>
      <c r="I19" s="46">
        <v>10</v>
      </c>
      <c r="J19" s="46">
        <v>15095</v>
      </c>
      <c r="K19" s="46">
        <v>29953</v>
      </c>
      <c r="L19" s="46">
        <v>2</v>
      </c>
      <c r="M19" s="46">
        <v>3366</v>
      </c>
      <c r="N19" s="46">
        <v>54429</v>
      </c>
      <c r="O19" s="46">
        <v>6</v>
      </c>
      <c r="P19" s="48">
        <v>8957</v>
      </c>
      <c r="Q19" s="49"/>
    </row>
    <row r="20" spans="1:17" x14ac:dyDescent="0.25">
      <c r="A20" s="27"/>
      <c r="B20" s="29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6" t="s">
        <v>31</v>
      </c>
      <c r="B22" s="7"/>
      <c r="C22" s="8">
        <v>133785</v>
      </c>
      <c r="D22" s="8">
        <v>14487138</v>
      </c>
      <c r="E22" s="8">
        <v>67022</v>
      </c>
      <c r="F22" s="8">
        <v>4859205</v>
      </c>
      <c r="G22" s="8">
        <v>66763</v>
      </c>
      <c r="H22" s="8">
        <v>9627933</v>
      </c>
      <c r="I22" s="8">
        <v>34</v>
      </c>
      <c r="J22" s="8">
        <v>42514</v>
      </c>
      <c r="K22" s="8">
        <v>68345</v>
      </c>
      <c r="L22" s="8">
        <v>3</v>
      </c>
      <c r="M22" s="8">
        <v>8063</v>
      </c>
      <c r="N22" s="8">
        <v>133775</v>
      </c>
      <c r="O22" s="8">
        <v>10</v>
      </c>
      <c r="P22" s="44">
        <v>21174</v>
      </c>
      <c r="Q22" s="45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P11:Q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Q14"/>
    <mergeCell ref="H13:H14"/>
    <mergeCell ref="I13:I14"/>
    <mergeCell ref="J13:J14"/>
    <mergeCell ref="K13:K14"/>
    <mergeCell ref="L13:L14"/>
    <mergeCell ref="M13:M14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L17:L18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P22:Q22"/>
    <mergeCell ref="F19:F20"/>
    <mergeCell ref="G19:G20"/>
    <mergeCell ref="H19:H20"/>
    <mergeCell ref="I19:I20"/>
    <mergeCell ref="J19:J20"/>
    <mergeCell ref="K19:K20"/>
    <mergeCell ref="P21:Q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7" workbookViewId="0">
      <selection activeCell="A86" sqref="A24:XFD8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2" t="s">
        <v>41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26" t="s">
        <v>24</v>
      </c>
      <c r="B11" s="28" t="s">
        <v>25</v>
      </c>
      <c r="C11" s="46">
        <v>36108</v>
      </c>
      <c r="D11" s="46">
        <v>3251044</v>
      </c>
      <c r="E11" s="46">
        <v>18056</v>
      </c>
      <c r="F11" s="46">
        <v>1227312</v>
      </c>
      <c r="G11" s="46">
        <v>18052</v>
      </c>
      <c r="H11" s="46">
        <v>2023732</v>
      </c>
      <c r="I11" s="46">
        <v>11</v>
      </c>
      <c r="J11" s="46">
        <v>11247</v>
      </c>
      <c r="K11" s="46">
        <v>18828</v>
      </c>
      <c r="L11" s="46">
        <v>0</v>
      </c>
      <c r="M11" s="46">
        <v>2079</v>
      </c>
      <c r="N11" s="46">
        <v>36107</v>
      </c>
      <c r="O11" s="46">
        <v>1</v>
      </c>
      <c r="P11" s="48">
        <v>4882</v>
      </c>
      <c r="Q11" s="49"/>
    </row>
    <row r="12" spans="1:17" x14ac:dyDescent="0.25">
      <c r="A12" s="27"/>
      <c r="B12" s="2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26" t="s">
        <v>26</v>
      </c>
      <c r="B13" s="28" t="s">
        <v>25</v>
      </c>
      <c r="C13" s="46">
        <v>22617</v>
      </c>
      <c r="D13" s="46">
        <v>1375359</v>
      </c>
      <c r="E13" s="46">
        <v>11336</v>
      </c>
      <c r="F13" s="46">
        <v>645245</v>
      </c>
      <c r="G13" s="46">
        <v>11281</v>
      </c>
      <c r="H13" s="46">
        <v>730114</v>
      </c>
      <c r="I13" s="46">
        <v>6</v>
      </c>
      <c r="J13" s="46">
        <v>7764</v>
      </c>
      <c r="K13" s="46">
        <v>11378</v>
      </c>
      <c r="L13" s="46">
        <v>0</v>
      </c>
      <c r="M13" s="46">
        <v>1128</v>
      </c>
      <c r="N13" s="46">
        <v>22616</v>
      </c>
      <c r="O13" s="46">
        <v>1</v>
      </c>
      <c r="P13" s="48">
        <v>3056</v>
      </c>
      <c r="Q13" s="49"/>
    </row>
    <row r="14" spans="1:17" x14ac:dyDescent="0.25">
      <c r="A14" s="27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26" t="s">
        <v>27</v>
      </c>
      <c r="B15" s="28" t="s">
        <v>25</v>
      </c>
      <c r="C15" s="46">
        <v>11430</v>
      </c>
      <c r="D15" s="46">
        <v>716105</v>
      </c>
      <c r="E15" s="46">
        <v>5719</v>
      </c>
      <c r="F15" s="46">
        <v>333343</v>
      </c>
      <c r="G15" s="46">
        <v>5711</v>
      </c>
      <c r="H15" s="46">
        <v>382762</v>
      </c>
      <c r="I15" s="46">
        <v>4</v>
      </c>
      <c r="J15" s="46">
        <v>4673</v>
      </c>
      <c r="K15" s="46">
        <v>4954</v>
      </c>
      <c r="L15" s="46">
        <v>1</v>
      </c>
      <c r="M15" s="46">
        <v>535</v>
      </c>
      <c r="N15" s="46">
        <v>11430</v>
      </c>
      <c r="O15" s="46">
        <v>0</v>
      </c>
      <c r="P15" s="48">
        <v>1578</v>
      </c>
      <c r="Q15" s="49"/>
    </row>
    <row r="16" spans="1:17" x14ac:dyDescent="0.25">
      <c r="A16" s="27"/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26" t="s">
        <v>28</v>
      </c>
      <c r="B17" s="28" t="s">
        <v>25</v>
      </c>
      <c r="C17" s="46">
        <v>9369</v>
      </c>
      <c r="D17" s="46">
        <v>669412</v>
      </c>
      <c r="E17" s="46">
        <v>4687</v>
      </c>
      <c r="F17" s="46">
        <v>303275</v>
      </c>
      <c r="G17" s="46">
        <v>4682</v>
      </c>
      <c r="H17" s="46">
        <v>366137</v>
      </c>
      <c r="I17" s="46">
        <v>3</v>
      </c>
      <c r="J17" s="46">
        <v>3365</v>
      </c>
      <c r="K17" s="46">
        <v>4465</v>
      </c>
      <c r="L17" s="46">
        <v>0</v>
      </c>
      <c r="M17" s="46">
        <v>520</v>
      </c>
      <c r="N17" s="46">
        <v>9369</v>
      </c>
      <c r="O17" s="46">
        <v>0</v>
      </c>
      <c r="P17" s="48">
        <v>1212</v>
      </c>
      <c r="Q17" s="49"/>
    </row>
    <row r="18" spans="1:17" x14ac:dyDescent="0.25">
      <c r="A18" s="27"/>
      <c r="B18" s="29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26" t="s">
        <v>29</v>
      </c>
      <c r="B19" s="28" t="s">
        <v>25</v>
      </c>
      <c r="C19" s="46">
        <v>54733</v>
      </c>
      <c r="D19" s="46">
        <v>8075481</v>
      </c>
      <c r="E19" s="46">
        <v>27378</v>
      </c>
      <c r="F19" s="46">
        <v>2132715</v>
      </c>
      <c r="G19" s="46">
        <v>27355</v>
      </c>
      <c r="H19" s="46">
        <v>5942766</v>
      </c>
      <c r="I19" s="46">
        <v>10</v>
      </c>
      <c r="J19" s="46">
        <v>14887</v>
      </c>
      <c r="K19" s="46">
        <v>30951</v>
      </c>
      <c r="L19" s="46">
        <v>2</v>
      </c>
      <c r="M19" s="46">
        <v>3033</v>
      </c>
      <c r="N19" s="46">
        <v>54731</v>
      </c>
      <c r="O19" s="46">
        <v>2</v>
      </c>
      <c r="P19" s="48">
        <v>8116</v>
      </c>
      <c r="Q19" s="49"/>
    </row>
    <row r="20" spans="1:17" x14ac:dyDescent="0.25">
      <c r="A20" s="27"/>
      <c r="B20" s="29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6" t="s">
        <v>31</v>
      </c>
      <c r="B22" s="7"/>
      <c r="C22" s="8">
        <v>134257</v>
      </c>
      <c r="D22" s="8">
        <v>14087401</v>
      </c>
      <c r="E22" s="8">
        <v>67176</v>
      </c>
      <c r="F22" s="8">
        <v>4641890</v>
      </c>
      <c r="G22" s="8">
        <v>67081</v>
      </c>
      <c r="H22" s="8">
        <v>9445511</v>
      </c>
      <c r="I22" s="8">
        <v>34</v>
      </c>
      <c r="J22" s="8">
        <v>41936</v>
      </c>
      <c r="K22" s="8">
        <v>70576</v>
      </c>
      <c r="L22" s="8">
        <v>3</v>
      </c>
      <c r="M22" s="8">
        <v>7295</v>
      </c>
      <c r="N22" s="8">
        <v>134253</v>
      </c>
      <c r="O22" s="8">
        <v>4</v>
      </c>
      <c r="P22" s="44">
        <v>18844</v>
      </c>
      <c r="Q22" s="45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P11:Q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Q14"/>
    <mergeCell ref="H13:H14"/>
    <mergeCell ref="I13:I14"/>
    <mergeCell ref="J13:J14"/>
    <mergeCell ref="K13:K14"/>
    <mergeCell ref="L13:L14"/>
    <mergeCell ref="M13:M14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L17:L18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P22:Q22"/>
    <mergeCell ref="F19:F20"/>
    <mergeCell ref="G19:G20"/>
    <mergeCell ref="H19:H20"/>
    <mergeCell ref="I19:I20"/>
    <mergeCell ref="J19:J20"/>
    <mergeCell ref="K19:K20"/>
    <mergeCell ref="P21:Q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7" workbookViewId="0">
      <selection activeCell="A86" sqref="A24:XFD8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2" t="s">
        <v>41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26" t="s">
        <v>24</v>
      </c>
      <c r="B11" s="28" t="s">
        <v>25</v>
      </c>
      <c r="C11" s="46">
        <v>36424</v>
      </c>
      <c r="D11" s="46">
        <v>3923895</v>
      </c>
      <c r="E11" s="46">
        <v>18211</v>
      </c>
      <c r="F11" s="46">
        <v>1445949</v>
      </c>
      <c r="G11" s="46">
        <v>18213</v>
      </c>
      <c r="H11" s="46">
        <v>2477946</v>
      </c>
      <c r="I11" s="46">
        <v>12</v>
      </c>
      <c r="J11" s="46">
        <v>11329</v>
      </c>
      <c r="K11" s="46">
        <v>19164</v>
      </c>
      <c r="L11" s="46">
        <v>29</v>
      </c>
      <c r="M11" s="46">
        <v>2261</v>
      </c>
      <c r="N11" s="46">
        <v>36423</v>
      </c>
      <c r="O11" s="46">
        <v>1</v>
      </c>
      <c r="P11" s="48">
        <v>5240</v>
      </c>
      <c r="Q11" s="49"/>
    </row>
    <row r="12" spans="1:17" x14ac:dyDescent="0.25">
      <c r="A12" s="27"/>
      <c r="B12" s="2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26" t="s">
        <v>26</v>
      </c>
      <c r="B13" s="28" t="s">
        <v>25</v>
      </c>
      <c r="C13" s="46">
        <v>22800</v>
      </c>
      <c r="D13" s="46">
        <v>1633108</v>
      </c>
      <c r="E13" s="46">
        <v>11426</v>
      </c>
      <c r="F13" s="46">
        <v>769630</v>
      </c>
      <c r="G13" s="46">
        <v>11374</v>
      </c>
      <c r="H13" s="46">
        <v>863478</v>
      </c>
      <c r="I13" s="46">
        <v>8</v>
      </c>
      <c r="J13" s="46">
        <v>7817</v>
      </c>
      <c r="K13" s="46">
        <v>11444</v>
      </c>
      <c r="L13" s="46">
        <v>6</v>
      </c>
      <c r="M13" s="46">
        <v>1340</v>
      </c>
      <c r="N13" s="46">
        <v>22799</v>
      </c>
      <c r="O13" s="46">
        <v>1</v>
      </c>
      <c r="P13" s="48">
        <v>3393</v>
      </c>
      <c r="Q13" s="49"/>
    </row>
    <row r="14" spans="1:17" x14ac:dyDescent="0.25">
      <c r="A14" s="27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26" t="s">
        <v>27</v>
      </c>
      <c r="B15" s="28" t="s">
        <v>25</v>
      </c>
      <c r="C15" s="46">
        <v>11483</v>
      </c>
      <c r="D15" s="46">
        <v>848915</v>
      </c>
      <c r="E15" s="46">
        <v>5745</v>
      </c>
      <c r="F15" s="46">
        <v>397037</v>
      </c>
      <c r="G15" s="46">
        <v>5738</v>
      </c>
      <c r="H15" s="46">
        <v>451878</v>
      </c>
      <c r="I15" s="46">
        <v>3</v>
      </c>
      <c r="J15" s="46">
        <v>4691</v>
      </c>
      <c r="K15" s="46">
        <v>5052</v>
      </c>
      <c r="L15" s="46">
        <v>10</v>
      </c>
      <c r="M15" s="46">
        <v>586</v>
      </c>
      <c r="N15" s="46">
        <v>11483</v>
      </c>
      <c r="O15" s="46">
        <v>0</v>
      </c>
      <c r="P15" s="48">
        <v>1637</v>
      </c>
      <c r="Q15" s="49"/>
    </row>
    <row r="16" spans="1:17" x14ac:dyDescent="0.25">
      <c r="A16" s="27"/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26" t="s">
        <v>28</v>
      </c>
      <c r="B17" s="28" t="s">
        <v>25</v>
      </c>
      <c r="C17" s="46">
        <v>9406</v>
      </c>
      <c r="D17" s="46">
        <v>792115</v>
      </c>
      <c r="E17" s="46">
        <v>4706</v>
      </c>
      <c r="F17" s="46">
        <v>363131</v>
      </c>
      <c r="G17" s="46">
        <v>4700</v>
      </c>
      <c r="H17" s="46">
        <v>428984</v>
      </c>
      <c r="I17" s="46">
        <v>4</v>
      </c>
      <c r="J17" s="46">
        <v>3389</v>
      </c>
      <c r="K17" s="46">
        <v>4545</v>
      </c>
      <c r="L17" s="46">
        <v>2</v>
      </c>
      <c r="M17" s="46">
        <v>547</v>
      </c>
      <c r="N17" s="46">
        <v>9405</v>
      </c>
      <c r="O17" s="46">
        <v>1</v>
      </c>
      <c r="P17" s="48">
        <v>1261</v>
      </c>
      <c r="Q17" s="49"/>
    </row>
    <row r="18" spans="1:17" x14ac:dyDescent="0.25">
      <c r="A18" s="27"/>
      <c r="B18" s="29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26" t="s">
        <v>29</v>
      </c>
      <c r="B19" s="28" t="s">
        <v>25</v>
      </c>
      <c r="C19" s="46">
        <v>55025</v>
      </c>
      <c r="D19" s="46">
        <v>9054656</v>
      </c>
      <c r="E19" s="46">
        <v>27516</v>
      </c>
      <c r="F19" s="46">
        <v>2528521</v>
      </c>
      <c r="G19" s="46">
        <v>27509</v>
      </c>
      <c r="H19" s="46">
        <v>6526135</v>
      </c>
      <c r="I19" s="46">
        <v>12</v>
      </c>
      <c r="J19" s="46">
        <v>14893</v>
      </c>
      <c r="K19" s="46">
        <v>31156</v>
      </c>
      <c r="L19" s="46">
        <v>183</v>
      </c>
      <c r="M19" s="46">
        <v>3262</v>
      </c>
      <c r="N19" s="46">
        <v>55016</v>
      </c>
      <c r="O19" s="46">
        <v>9</v>
      </c>
      <c r="P19" s="48">
        <v>8541</v>
      </c>
      <c r="Q19" s="49"/>
    </row>
    <row r="20" spans="1:17" x14ac:dyDescent="0.25">
      <c r="A20" s="27"/>
      <c r="B20" s="29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6" t="s">
        <v>31</v>
      </c>
      <c r="B22" s="7"/>
      <c r="C22" s="8">
        <v>135138</v>
      </c>
      <c r="D22" s="8">
        <v>16252689</v>
      </c>
      <c r="E22" s="8">
        <v>67604</v>
      </c>
      <c r="F22" s="8">
        <v>5504268</v>
      </c>
      <c r="G22" s="8">
        <v>67534</v>
      </c>
      <c r="H22" s="8">
        <v>10748421</v>
      </c>
      <c r="I22" s="8">
        <v>39</v>
      </c>
      <c r="J22" s="8">
        <v>42119</v>
      </c>
      <c r="K22" s="8">
        <v>71361</v>
      </c>
      <c r="L22" s="8">
        <v>230</v>
      </c>
      <c r="M22" s="8">
        <v>7996</v>
      </c>
      <c r="N22" s="8">
        <v>135126</v>
      </c>
      <c r="O22" s="8">
        <v>12</v>
      </c>
      <c r="P22" s="44">
        <v>20072</v>
      </c>
      <c r="Q22" s="45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P11:Q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Q14"/>
    <mergeCell ref="H13:H14"/>
    <mergeCell ref="I13:I14"/>
    <mergeCell ref="J13:J14"/>
    <mergeCell ref="K13:K14"/>
    <mergeCell ref="L13:L14"/>
    <mergeCell ref="M13:M14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L17:L18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P22:Q22"/>
    <mergeCell ref="F19:F20"/>
    <mergeCell ref="G19:G20"/>
    <mergeCell ref="H19:H20"/>
    <mergeCell ref="I19:I20"/>
    <mergeCell ref="J19:J20"/>
    <mergeCell ref="K19:K20"/>
    <mergeCell ref="P21:Q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workbookViewId="0">
      <selection activeCell="A24" sqref="A24:XFD2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2" t="s">
        <v>41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26" t="s">
        <v>24</v>
      </c>
      <c r="B11" s="28" t="s">
        <v>25</v>
      </c>
      <c r="C11" s="46">
        <v>36368</v>
      </c>
      <c r="D11" s="46">
        <v>3561570</v>
      </c>
      <c r="E11" s="46">
        <v>18188</v>
      </c>
      <c r="F11" s="46">
        <v>1323600</v>
      </c>
      <c r="G11" s="46">
        <v>18180</v>
      </c>
      <c r="H11" s="46">
        <v>2237970</v>
      </c>
      <c r="I11" s="46">
        <v>14</v>
      </c>
      <c r="J11" s="46">
        <v>11211</v>
      </c>
      <c r="K11" s="46">
        <v>18587</v>
      </c>
      <c r="L11" s="46">
        <v>32</v>
      </c>
      <c r="M11" s="46">
        <v>3018</v>
      </c>
      <c r="N11" s="46">
        <v>36367</v>
      </c>
      <c r="O11" s="46">
        <v>1</v>
      </c>
      <c r="P11" s="48">
        <v>12105</v>
      </c>
      <c r="Q11" s="49"/>
    </row>
    <row r="12" spans="1:17" x14ac:dyDescent="0.25">
      <c r="A12" s="27"/>
      <c r="B12" s="2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26" t="s">
        <v>26</v>
      </c>
      <c r="B13" s="28" t="s">
        <v>25</v>
      </c>
      <c r="C13" s="46">
        <v>22882</v>
      </c>
      <c r="D13" s="46">
        <v>1496627</v>
      </c>
      <c r="E13" s="46">
        <v>11462</v>
      </c>
      <c r="F13" s="46">
        <v>701735</v>
      </c>
      <c r="G13" s="46">
        <v>11420</v>
      </c>
      <c r="H13" s="46">
        <v>794892</v>
      </c>
      <c r="I13" s="46">
        <v>5</v>
      </c>
      <c r="J13" s="46">
        <v>7766</v>
      </c>
      <c r="K13" s="46">
        <v>11177</v>
      </c>
      <c r="L13" s="46">
        <v>8</v>
      </c>
      <c r="M13" s="46">
        <v>1786</v>
      </c>
      <c r="N13" s="46">
        <v>22882</v>
      </c>
      <c r="O13" s="46">
        <v>0</v>
      </c>
      <c r="P13" s="48">
        <v>7610</v>
      </c>
      <c r="Q13" s="49"/>
    </row>
    <row r="14" spans="1:17" x14ac:dyDescent="0.25">
      <c r="A14" s="27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26" t="s">
        <v>27</v>
      </c>
      <c r="B15" s="28" t="s">
        <v>25</v>
      </c>
      <c r="C15" s="46">
        <v>11513</v>
      </c>
      <c r="D15" s="46">
        <v>777716</v>
      </c>
      <c r="E15" s="46">
        <v>5760</v>
      </c>
      <c r="F15" s="46">
        <v>364915</v>
      </c>
      <c r="G15" s="46">
        <v>5753</v>
      </c>
      <c r="H15" s="46">
        <v>412801</v>
      </c>
      <c r="I15" s="46">
        <v>3</v>
      </c>
      <c r="J15" s="46">
        <v>4712</v>
      </c>
      <c r="K15" s="46">
        <v>4889</v>
      </c>
      <c r="L15" s="46">
        <v>14</v>
      </c>
      <c r="M15" s="46">
        <v>779</v>
      </c>
      <c r="N15" s="46">
        <v>11512</v>
      </c>
      <c r="O15" s="46">
        <v>1</v>
      </c>
      <c r="P15" s="48">
        <v>3997</v>
      </c>
      <c r="Q15" s="49"/>
    </row>
    <row r="16" spans="1:17" x14ac:dyDescent="0.25">
      <c r="A16" s="27"/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26" t="s">
        <v>28</v>
      </c>
      <c r="B17" s="28" t="s">
        <v>25</v>
      </c>
      <c r="C17" s="46">
        <v>9438</v>
      </c>
      <c r="D17" s="46">
        <v>726147</v>
      </c>
      <c r="E17" s="46">
        <v>4721</v>
      </c>
      <c r="F17" s="46">
        <v>327056</v>
      </c>
      <c r="G17" s="46">
        <v>4717</v>
      </c>
      <c r="H17" s="46">
        <v>399091</v>
      </c>
      <c r="I17" s="46">
        <v>4</v>
      </c>
      <c r="J17" s="46">
        <v>3357</v>
      </c>
      <c r="K17" s="46">
        <v>4336</v>
      </c>
      <c r="L17" s="46">
        <v>2</v>
      </c>
      <c r="M17" s="46">
        <v>789</v>
      </c>
      <c r="N17" s="46">
        <v>9437</v>
      </c>
      <c r="O17" s="46">
        <v>1</v>
      </c>
      <c r="P17" s="48">
        <v>3241</v>
      </c>
      <c r="Q17" s="49"/>
    </row>
    <row r="18" spans="1:17" x14ac:dyDescent="0.25">
      <c r="A18" s="27"/>
      <c r="B18" s="29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26" t="s">
        <v>29</v>
      </c>
      <c r="B19" s="28" t="s">
        <v>25</v>
      </c>
      <c r="C19" s="46">
        <v>54897</v>
      </c>
      <c r="D19" s="46">
        <v>8526760</v>
      </c>
      <c r="E19" s="46">
        <v>27452</v>
      </c>
      <c r="F19" s="46">
        <v>2291706</v>
      </c>
      <c r="G19" s="46">
        <v>27445</v>
      </c>
      <c r="H19" s="46">
        <v>6235054</v>
      </c>
      <c r="I19" s="46">
        <v>9</v>
      </c>
      <c r="J19" s="46">
        <v>14754</v>
      </c>
      <c r="K19" s="46">
        <v>30293</v>
      </c>
      <c r="L19" s="46">
        <v>168</v>
      </c>
      <c r="M19" s="46">
        <v>4394</v>
      </c>
      <c r="N19" s="46">
        <v>54891</v>
      </c>
      <c r="O19" s="46">
        <v>6</v>
      </c>
      <c r="P19" s="48">
        <v>16542</v>
      </c>
      <c r="Q19" s="49"/>
    </row>
    <row r="20" spans="1:17" x14ac:dyDescent="0.25">
      <c r="A20" s="27"/>
      <c r="B20" s="29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6" t="s">
        <v>31</v>
      </c>
      <c r="B22" s="7"/>
      <c r="C22" s="8">
        <v>135098</v>
      </c>
      <c r="D22" s="8">
        <v>15088820</v>
      </c>
      <c r="E22" s="8">
        <v>67583</v>
      </c>
      <c r="F22" s="8">
        <v>5009012</v>
      </c>
      <c r="G22" s="8">
        <v>67515</v>
      </c>
      <c r="H22" s="8">
        <v>10079808</v>
      </c>
      <c r="I22" s="8">
        <v>35</v>
      </c>
      <c r="J22" s="8">
        <v>41800</v>
      </c>
      <c r="K22" s="8">
        <v>69282</v>
      </c>
      <c r="L22" s="8">
        <v>224</v>
      </c>
      <c r="M22" s="8">
        <v>10766</v>
      </c>
      <c r="N22" s="8">
        <v>135089</v>
      </c>
      <c r="O22" s="8">
        <v>9</v>
      </c>
      <c r="P22" s="44">
        <v>43495</v>
      </c>
      <c r="Q22" s="45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P11:Q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Q14"/>
    <mergeCell ref="H13:H14"/>
    <mergeCell ref="I13:I14"/>
    <mergeCell ref="J13:J14"/>
    <mergeCell ref="K13:K14"/>
    <mergeCell ref="L13:L14"/>
    <mergeCell ref="M13:M14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L17:L18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P22:Q22"/>
    <mergeCell ref="F19:F20"/>
    <mergeCell ref="G19:G20"/>
    <mergeCell ref="H19:H20"/>
    <mergeCell ref="I19:I20"/>
    <mergeCell ref="J19:J20"/>
    <mergeCell ref="K19:K20"/>
    <mergeCell ref="P21:Q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14" workbookViewId="0">
      <selection activeCell="V33" sqref="V3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2" t="s">
        <v>41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26" t="s">
        <v>24</v>
      </c>
      <c r="B11" s="28" t="s">
        <v>25</v>
      </c>
      <c r="C11" s="46">
        <v>36347</v>
      </c>
      <c r="D11" s="46">
        <v>4024759</v>
      </c>
      <c r="E11" s="46">
        <v>18175</v>
      </c>
      <c r="F11" s="46">
        <v>1506038</v>
      </c>
      <c r="G11" s="46">
        <v>18172</v>
      </c>
      <c r="H11" s="46">
        <v>2518721</v>
      </c>
      <c r="I11" s="46">
        <v>10</v>
      </c>
      <c r="J11" s="46">
        <v>11158</v>
      </c>
      <c r="K11" s="46">
        <v>18520</v>
      </c>
      <c r="L11" s="46">
        <v>36</v>
      </c>
      <c r="M11" s="46">
        <v>3404</v>
      </c>
      <c r="N11" s="46">
        <v>36343</v>
      </c>
      <c r="O11" s="46">
        <v>4</v>
      </c>
      <c r="P11" s="48">
        <v>12572</v>
      </c>
      <c r="Q11" s="49"/>
    </row>
    <row r="12" spans="1:17" x14ac:dyDescent="0.25">
      <c r="A12" s="27"/>
      <c r="B12" s="2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26" t="s">
        <v>26</v>
      </c>
      <c r="B13" s="28" t="s">
        <v>25</v>
      </c>
      <c r="C13" s="46">
        <v>22878</v>
      </c>
      <c r="D13" s="46">
        <v>1704171</v>
      </c>
      <c r="E13" s="46">
        <v>11460</v>
      </c>
      <c r="F13" s="46">
        <v>803745</v>
      </c>
      <c r="G13" s="46">
        <v>11418</v>
      </c>
      <c r="H13" s="46">
        <v>900426</v>
      </c>
      <c r="I13" s="46">
        <v>3</v>
      </c>
      <c r="J13" s="46">
        <v>7760</v>
      </c>
      <c r="K13" s="46">
        <v>11169</v>
      </c>
      <c r="L13" s="46">
        <v>8</v>
      </c>
      <c r="M13" s="46">
        <v>2024</v>
      </c>
      <c r="N13" s="46">
        <v>22878</v>
      </c>
      <c r="O13" s="46">
        <v>0</v>
      </c>
      <c r="P13" s="48">
        <v>7943</v>
      </c>
      <c r="Q13" s="49"/>
    </row>
    <row r="14" spans="1:17" x14ac:dyDescent="0.25">
      <c r="A14" s="27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26" t="s">
        <v>27</v>
      </c>
      <c r="B15" s="28" t="s">
        <v>25</v>
      </c>
      <c r="C15" s="46">
        <v>11524</v>
      </c>
      <c r="D15" s="46">
        <v>876188</v>
      </c>
      <c r="E15" s="46">
        <v>5767</v>
      </c>
      <c r="F15" s="46">
        <v>415222</v>
      </c>
      <c r="G15" s="46">
        <v>5757</v>
      </c>
      <c r="H15" s="46">
        <v>460966</v>
      </c>
      <c r="I15" s="46">
        <v>2</v>
      </c>
      <c r="J15" s="46">
        <v>4745</v>
      </c>
      <c r="K15" s="46">
        <v>4850</v>
      </c>
      <c r="L15" s="46">
        <v>10</v>
      </c>
      <c r="M15" s="46">
        <v>893</v>
      </c>
      <c r="N15" s="46">
        <v>11523</v>
      </c>
      <c r="O15" s="46">
        <v>1</v>
      </c>
      <c r="P15" s="48">
        <v>4091</v>
      </c>
      <c r="Q15" s="49"/>
    </row>
    <row r="16" spans="1:17" x14ac:dyDescent="0.25">
      <c r="A16" s="27"/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26" t="s">
        <v>28</v>
      </c>
      <c r="B17" s="28" t="s">
        <v>25</v>
      </c>
      <c r="C17" s="46">
        <v>9444</v>
      </c>
      <c r="D17" s="46">
        <v>803884</v>
      </c>
      <c r="E17" s="46">
        <v>4726</v>
      </c>
      <c r="F17" s="46">
        <v>366653</v>
      </c>
      <c r="G17" s="46">
        <v>4718</v>
      </c>
      <c r="H17" s="46">
        <v>437231</v>
      </c>
      <c r="I17" s="46">
        <v>1</v>
      </c>
      <c r="J17" s="46">
        <v>3354</v>
      </c>
      <c r="K17" s="46">
        <v>4339</v>
      </c>
      <c r="L17" s="46">
        <v>4</v>
      </c>
      <c r="M17" s="46">
        <v>876</v>
      </c>
      <c r="N17" s="46">
        <v>9444</v>
      </c>
      <c r="O17" s="46">
        <v>0</v>
      </c>
      <c r="P17" s="48">
        <v>3314</v>
      </c>
      <c r="Q17" s="49"/>
    </row>
    <row r="18" spans="1:17" x14ac:dyDescent="0.25">
      <c r="A18" s="27"/>
      <c r="B18" s="29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26" t="s">
        <v>29</v>
      </c>
      <c r="B19" s="28" t="s">
        <v>25</v>
      </c>
      <c r="C19" s="46">
        <v>55043</v>
      </c>
      <c r="D19" s="46">
        <v>9256332</v>
      </c>
      <c r="E19" s="46">
        <v>27525</v>
      </c>
      <c r="F19" s="46">
        <v>2560340</v>
      </c>
      <c r="G19" s="46">
        <v>27518</v>
      </c>
      <c r="H19" s="46">
        <v>6695992</v>
      </c>
      <c r="I19" s="46">
        <v>10</v>
      </c>
      <c r="J19" s="46">
        <v>14818</v>
      </c>
      <c r="K19" s="46">
        <v>30156</v>
      </c>
      <c r="L19" s="46">
        <v>160</v>
      </c>
      <c r="M19" s="46">
        <v>4823</v>
      </c>
      <c r="N19" s="46">
        <v>55042</v>
      </c>
      <c r="O19" s="46">
        <v>1</v>
      </c>
      <c r="P19" s="48">
        <v>17582</v>
      </c>
      <c r="Q19" s="49"/>
    </row>
    <row r="20" spans="1:17" x14ac:dyDescent="0.25">
      <c r="A20" s="27"/>
      <c r="B20" s="29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6" t="s">
        <v>31</v>
      </c>
      <c r="B22" s="7"/>
      <c r="C22" s="8">
        <v>135236</v>
      </c>
      <c r="D22" s="8">
        <v>16665334</v>
      </c>
      <c r="E22" s="8">
        <v>67653</v>
      </c>
      <c r="F22" s="8">
        <v>5651998</v>
      </c>
      <c r="G22" s="8">
        <v>67583</v>
      </c>
      <c r="H22" s="8">
        <v>11013336</v>
      </c>
      <c r="I22" s="8">
        <v>26</v>
      </c>
      <c r="J22" s="8">
        <v>41835</v>
      </c>
      <c r="K22" s="8">
        <v>69034</v>
      </c>
      <c r="L22" s="8">
        <v>218</v>
      </c>
      <c r="M22" s="8">
        <v>12020</v>
      </c>
      <c r="N22" s="8">
        <v>135230</v>
      </c>
      <c r="O22" s="8">
        <v>6</v>
      </c>
      <c r="P22" s="44">
        <v>45502</v>
      </c>
      <c r="Q22" s="45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P11:Q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Q14"/>
    <mergeCell ref="H13:H14"/>
    <mergeCell ref="I13:I14"/>
    <mergeCell ref="J13:J14"/>
    <mergeCell ref="K13:K14"/>
    <mergeCell ref="L13:L14"/>
    <mergeCell ref="M13:M14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L17:L18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P22:Q22"/>
    <mergeCell ref="F19:F20"/>
    <mergeCell ref="G19:G20"/>
    <mergeCell ref="H19:H20"/>
    <mergeCell ref="I19:I20"/>
    <mergeCell ref="J19:J20"/>
    <mergeCell ref="K19:K20"/>
    <mergeCell ref="P21:Q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7" workbookViewId="0">
      <selection activeCell="A86" sqref="A24:XFD8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2" t="s">
        <v>41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26" t="s">
        <v>24</v>
      </c>
      <c r="B11" s="28" t="s">
        <v>25</v>
      </c>
      <c r="C11" s="46">
        <v>36449</v>
      </c>
      <c r="D11" s="46">
        <v>3917812</v>
      </c>
      <c r="E11" s="46">
        <v>18228</v>
      </c>
      <c r="F11" s="46">
        <v>1438458</v>
      </c>
      <c r="G11" s="46">
        <v>18221</v>
      </c>
      <c r="H11" s="46">
        <v>2479354</v>
      </c>
      <c r="I11" s="46">
        <v>8</v>
      </c>
      <c r="J11" s="46">
        <v>11156</v>
      </c>
      <c r="K11" s="46">
        <v>18805</v>
      </c>
      <c r="L11" s="46">
        <v>7</v>
      </c>
      <c r="M11" s="46">
        <v>3193</v>
      </c>
      <c r="N11" s="46">
        <v>36443</v>
      </c>
      <c r="O11" s="46">
        <v>6</v>
      </c>
      <c r="P11" s="48">
        <v>10107</v>
      </c>
      <c r="Q11" s="49"/>
    </row>
    <row r="12" spans="1:17" x14ac:dyDescent="0.25">
      <c r="A12" s="27"/>
      <c r="B12" s="2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26" t="s">
        <v>26</v>
      </c>
      <c r="B13" s="28" t="s">
        <v>25</v>
      </c>
      <c r="C13" s="46">
        <v>22886</v>
      </c>
      <c r="D13" s="46">
        <v>1647098</v>
      </c>
      <c r="E13" s="46">
        <v>11462</v>
      </c>
      <c r="F13" s="46">
        <v>781293</v>
      </c>
      <c r="G13" s="46">
        <v>11424</v>
      </c>
      <c r="H13" s="46">
        <v>865805</v>
      </c>
      <c r="I13" s="46">
        <v>3</v>
      </c>
      <c r="J13" s="46">
        <v>7710</v>
      </c>
      <c r="K13" s="46">
        <v>11300</v>
      </c>
      <c r="L13" s="46">
        <v>0</v>
      </c>
      <c r="M13" s="46">
        <v>1988</v>
      </c>
      <c r="N13" s="46">
        <v>22885</v>
      </c>
      <c r="O13" s="46">
        <v>1</v>
      </c>
      <c r="P13" s="48">
        <v>6493</v>
      </c>
      <c r="Q13" s="49"/>
    </row>
    <row r="14" spans="1:17" x14ac:dyDescent="0.25">
      <c r="A14" s="27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26" t="s">
        <v>27</v>
      </c>
      <c r="B15" s="28" t="s">
        <v>25</v>
      </c>
      <c r="C15" s="46">
        <v>11507</v>
      </c>
      <c r="D15" s="46">
        <v>856327</v>
      </c>
      <c r="E15" s="46">
        <v>5756</v>
      </c>
      <c r="F15" s="46">
        <v>402932</v>
      </c>
      <c r="G15" s="46">
        <v>5751</v>
      </c>
      <c r="H15" s="46">
        <v>453395</v>
      </c>
      <c r="I15" s="46">
        <v>3</v>
      </c>
      <c r="J15" s="46">
        <v>4787</v>
      </c>
      <c r="K15" s="46">
        <v>4834</v>
      </c>
      <c r="L15" s="46">
        <v>8</v>
      </c>
      <c r="M15" s="46">
        <v>818</v>
      </c>
      <c r="N15" s="46">
        <v>11506</v>
      </c>
      <c r="O15" s="46">
        <v>1</v>
      </c>
      <c r="P15" s="48">
        <v>3331</v>
      </c>
      <c r="Q15" s="49"/>
    </row>
    <row r="16" spans="1:17" x14ac:dyDescent="0.25">
      <c r="A16" s="27"/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26" t="s">
        <v>28</v>
      </c>
      <c r="B17" s="28" t="s">
        <v>25</v>
      </c>
      <c r="C17" s="46">
        <v>9480</v>
      </c>
      <c r="D17" s="46">
        <v>774781</v>
      </c>
      <c r="E17" s="46">
        <v>4745</v>
      </c>
      <c r="F17" s="46">
        <v>351598</v>
      </c>
      <c r="G17" s="46">
        <v>4735</v>
      </c>
      <c r="H17" s="46">
        <v>423183</v>
      </c>
      <c r="I17" s="46">
        <v>2</v>
      </c>
      <c r="J17" s="46">
        <v>3365</v>
      </c>
      <c r="K17" s="46">
        <v>4403</v>
      </c>
      <c r="L17" s="46">
        <v>0</v>
      </c>
      <c r="M17" s="46">
        <v>773</v>
      </c>
      <c r="N17" s="46">
        <v>9480</v>
      </c>
      <c r="O17" s="46">
        <v>0</v>
      </c>
      <c r="P17" s="48">
        <v>2700</v>
      </c>
      <c r="Q17" s="49"/>
    </row>
    <row r="18" spans="1:17" x14ac:dyDescent="0.25">
      <c r="A18" s="27"/>
      <c r="B18" s="29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26" t="s">
        <v>29</v>
      </c>
      <c r="B19" s="28" t="s">
        <v>25</v>
      </c>
      <c r="C19" s="46">
        <v>54901</v>
      </c>
      <c r="D19" s="46">
        <v>9093598</v>
      </c>
      <c r="E19" s="46">
        <v>27451</v>
      </c>
      <c r="F19" s="46">
        <v>2514152</v>
      </c>
      <c r="G19" s="46">
        <v>27450</v>
      </c>
      <c r="H19" s="46">
        <v>6579446</v>
      </c>
      <c r="I19" s="46">
        <v>11</v>
      </c>
      <c r="J19" s="46">
        <v>14760</v>
      </c>
      <c r="K19" s="46">
        <v>30413</v>
      </c>
      <c r="L19" s="46">
        <v>10</v>
      </c>
      <c r="M19" s="46">
        <v>4619</v>
      </c>
      <c r="N19" s="46">
        <v>54899</v>
      </c>
      <c r="O19" s="46">
        <v>2</v>
      </c>
      <c r="P19" s="48">
        <v>14393</v>
      </c>
      <c r="Q19" s="49"/>
    </row>
    <row r="20" spans="1:17" x14ac:dyDescent="0.25">
      <c r="A20" s="27"/>
      <c r="B20" s="29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6" t="s">
        <v>31</v>
      </c>
      <c r="B22" s="7"/>
      <c r="C22" s="8">
        <v>135223</v>
      </c>
      <c r="D22" s="8">
        <v>16289616</v>
      </c>
      <c r="E22" s="8">
        <v>67642</v>
      </c>
      <c r="F22" s="8">
        <v>5488433</v>
      </c>
      <c r="G22" s="8">
        <v>67581</v>
      </c>
      <c r="H22" s="8">
        <v>10801183</v>
      </c>
      <c r="I22" s="8">
        <v>27</v>
      </c>
      <c r="J22" s="8">
        <v>41778</v>
      </c>
      <c r="K22" s="8">
        <v>69755</v>
      </c>
      <c r="L22" s="8">
        <v>25</v>
      </c>
      <c r="M22" s="8">
        <v>11391</v>
      </c>
      <c r="N22" s="8">
        <v>135213</v>
      </c>
      <c r="O22" s="8">
        <v>10</v>
      </c>
      <c r="P22" s="44">
        <v>37024</v>
      </c>
      <c r="Q22" s="45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P11:Q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Q14"/>
    <mergeCell ref="H13:H14"/>
    <mergeCell ref="I13:I14"/>
    <mergeCell ref="J13:J14"/>
    <mergeCell ref="K13:K14"/>
    <mergeCell ref="L13:L14"/>
    <mergeCell ref="M13:M14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L17:L18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P22:Q22"/>
    <mergeCell ref="F19:F20"/>
    <mergeCell ref="G19:G20"/>
    <mergeCell ref="H19:H20"/>
    <mergeCell ref="I19:I20"/>
    <mergeCell ref="J19:J20"/>
    <mergeCell ref="K19:K20"/>
    <mergeCell ref="P21:Q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7" workbookViewId="0">
      <selection activeCell="A85" sqref="A24:XFD8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2" t="s">
        <v>41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26" t="s">
        <v>24</v>
      </c>
      <c r="B11" s="28" t="s">
        <v>25</v>
      </c>
      <c r="C11" s="46">
        <v>36179</v>
      </c>
      <c r="D11" s="46">
        <v>3599332</v>
      </c>
      <c r="E11" s="46">
        <v>18093</v>
      </c>
      <c r="F11" s="46">
        <v>1333815</v>
      </c>
      <c r="G11" s="46">
        <v>18086</v>
      </c>
      <c r="H11" s="46">
        <v>2265517</v>
      </c>
      <c r="I11" s="46">
        <v>6</v>
      </c>
      <c r="J11" s="46">
        <v>10968</v>
      </c>
      <c r="K11" s="46">
        <v>18919</v>
      </c>
      <c r="L11" s="46">
        <v>29</v>
      </c>
      <c r="M11" s="46">
        <v>3023</v>
      </c>
      <c r="N11" s="46">
        <v>36177</v>
      </c>
      <c r="O11" s="46">
        <v>2</v>
      </c>
      <c r="P11" s="48">
        <v>8790</v>
      </c>
      <c r="Q11" s="49"/>
    </row>
    <row r="12" spans="1:17" x14ac:dyDescent="0.25">
      <c r="A12" s="27"/>
      <c r="B12" s="2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26" t="s">
        <v>26</v>
      </c>
      <c r="B13" s="28" t="s">
        <v>25</v>
      </c>
      <c r="C13" s="46">
        <v>22748</v>
      </c>
      <c r="D13" s="46">
        <v>1559127</v>
      </c>
      <c r="E13" s="46">
        <v>11394</v>
      </c>
      <c r="F13" s="46">
        <v>749032</v>
      </c>
      <c r="G13" s="46">
        <v>11354</v>
      </c>
      <c r="H13" s="46">
        <v>810095</v>
      </c>
      <c r="I13" s="46">
        <v>3</v>
      </c>
      <c r="J13" s="46">
        <v>7471</v>
      </c>
      <c r="K13" s="46">
        <v>11377</v>
      </c>
      <c r="L13" s="46">
        <v>6</v>
      </c>
      <c r="M13" s="46">
        <v>1885</v>
      </c>
      <c r="N13" s="46">
        <v>22744</v>
      </c>
      <c r="O13" s="46">
        <v>4</v>
      </c>
      <c r="P13" s="48">
        <v>5670</v>
      </c>
      <c r="Q13" s="49"/>
    </row>
    <row r="14" spans="1:17" x14ac:dyDescent="0.25">
      <c r="A14" s="27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26" t="s">
        <v>27</v>
      </c>
      <c r="B15" s="28" t="s">
        <v>25</v>
      </c>
      <c r="C15" s="46">
        <v>11277</v>
      </c>
      <c r="D15" s="46">
        <v>792016</v>
      </c>
      <c r="E15" s="46">
        <v>5643</v>
      </c>
      <c r="F15" s="46">
        <v>376532</v>
      </c>
      <c r="G15" s="46">
        <v>5634</v>
      </c>
      <c r="H15" s="46">
        <v>415484</v>
      </c>
      <c r="I15" s="46">
        <v>2</v>
      </c>
      <c r="J15" s="46">
        <v>4594</v>
      </c>
      <c r="K15" s="46">
        <v>4819</v>
      </c>
      <c r="L15" s="46">
        <v>9</v>
      </c>
      <c r="M15" s="46">
        <v>840</v>
      </c>
      <c r="N15" s="46">
        <v>11277</v>
      </c>
      <c r="O15" s="46">
        <v>0</v>
      </c>
      <c r="P15" s="48">
        <v>2906</v>
      </c>
      <c r="Q15" s="49"/>
    </row>
    <row r="16" spans="1:17" x14ac:dyDescent="0.25">
      <c r="A16" s="27"/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26" t="s">
        <v>28</v>
      </c>
      <c r="B17" s="28" t="s">
        <v>25</v>
      </c>
      <c r="C17" s="46">
        <v>9395</v>
      </c>
      <c r="D17" s="46">
        <v>734225</v>
      </c>
      <c r="E17" s="46">
        <v>4699</v>
      </c>
      <c r="F17" s="46">
        <v>334024</v>
      </c>
      <c r="G17" s="46">
        <v>4696</v>
      </c>
      <c r="H17" s="46">
        <v>400201</v>
      </c>
      <c r="I17" s="46">
        <v>1</v>
      </c>
      <c r="J17" s="46">
        <v>3304</v>
      </c>
      <c r="K17" s="46">
        <v>4405</v>
      </c>
      <c r="L17" s="46">
        <v>4</v>
      </c>
      <c r="M17" s="46">
        <v>770</v>
      </c>
      <c r="N17" s="46">
        <v>9395</v>
      </c>
      <c r="O17" s="46">
        <v>0</v>
      </c>
      <c r="P17" s="48">
        <v>2345</v>
      </c>
      <c r="Q17" s="49"/>
    </row>
    <row r="18" spans="1:17" x14ac:dyDescent="0.25">
      <c r="A18" s="27"/>
      <c r="B18" s="29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26" t="s">
        <v>29</v>
      </c>
      <c r="B19" s="28" t="s">
        <v>25</v>
      </c>
      <c r="C19" s="46">
        <v>54643</v>
      </c>
      <c r="D19" s="46">
        <v>8643361</v>
      </c>
      <c r="E19" s="46">
        <v>27329</v>
      </c>
      <c r="F19" s="46">
        <v>2296986</v>
      </c>
      <c r="G19" s="46">
        <v>27314</v>
      </c>
      <c r="H19" s="46">
        <v>6346375</v>
      </c>
      <c r="I19" s="46">
        <v>10</v>
      </c>
      <c r="J19" s="46">
        <v>14380</v>
      </c>
      <c r="K19" s="46">
        <v>30531</v>
      </c>
      <c r="L19" s="46">
        <v>166</v>
      </c>
      <c r="M19" s="46">
        <v>4319</v>
      </c>
      <c r="N19" s="46">
        <v>54638</v>
      </c>
      <c r="O19" s="46">
        <v>5</v>
      </c>
      <c r="P19" s="48">
        <v>12593</v>
      </c>
      <c r="Q19" s="49"/>
    </row>
    <row r="20" spans="1:17" x14ac:dyDescent="0.25">
      <c r="A20" s="27"/>
      <c r="B20" s="29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6" t="s">
        <v>31</v>
      </c>
      <c r="B22" s="7"/>
      <c r="C22" s="8">
        <v>134242</v>
      </c>
      <c r="D22" s="8">
        <v>15328061</v>
      </c>
      <c r="E22" s="8">
        <v>67158</v>
      </c>
      <c r="F22" s="8">
        <v>5090389</v>
      </c>
      <c r="G22" s="8">
        <v>67084</v>
      </c>
      <c r="H22" s="8">
        <v>10237672</v>
      </c>
      <c r="I22" s="8">
        <v>22</v>
      </c>
      <c r="J22" s="8">
        <v>40717</v>
      </c>
      <c r="K22" s="8">
        <v>70051</v>
      </c>
      <c r="L22" s="8">
        <v>214</v>
      </c>
      <c r="M22" s="8">
        <v>10837</v>
      </c>
      <c r="N22" s="8">
        <v>134231</v>
      </c>
      <c r="O22" s="8">
        <v>11</v>
      </c>
      <c r="P22" s="44">
        <v>32304</v>
      </c>
      <c r="Q22" s="45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P11:Q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Q14"/>
    <mergeCell ref="H13:H14"/>
    <mergeCell ref="I13:I14"/>
    <mergeCell ref="J13:J14"/>
    <mergeCell ref="K13:K14"/>
    <mergeCell ref="L13:L14"/>
    <mergeCell ref="M13:M14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L17:L18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P22:Q22"/>
    <mergeCell ref="F19:F20"/>
    <mergeCell ref="G19:G20"/>
    <mergeCell ref="H19:H20"/>
    <mergeCell ref="I19:I20"/>
    <mergeCell ref="J19:J20"/>
    <mergeCell ref="K19:K20"/>
    <mergeCell ref="P21:Q2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workbookViewId="0">
      <selection activeCell="A24" sqref="A24:XFD2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A2" s="43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15.75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x14ac:dyDescent="0.25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x14ac:dyDescent="0.25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7" ht="15.75" x14ac:dyDescent="0.25">
      <c r="A8" s="53" t="s">
        <v>40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7" x14ac:dyDescent="0.25">
      <c r="A9" s="37" t="s">
        <v>6</v>
      </c>
      <c r="B9" s="37" t="s">
        <v>7</v>
      </c>
      <c r="C9" s="37" t="s">
        <v>8</v>
      </c>
      <c r="D9" s="37" t="s">
        <v>9</v>
      </c>
      <c r="E9" s="1" t="s">
        <v>10</v>
      </c>
      <c r="F9" s="2"/>
      <c r="G9" s="2"/>
      <c r="H9" s="3"/>
      <c r="I9" s="37" t="s">
        <v>11</v>
      </c>
      <c r="J9" s="39" t="s">
        <v>12</v>
      </c>
      <c r="K9" s="40"/>
      <c r="L9" s="40"/>
      <c r="M9" s="41"/>
      <c r="N9" s="37" t="s">
        <v>13</v>
      </c>
      <c r="O9" s="37" t="s">
        <v>14</v>
      </c>
      <c r="P9" s="30" t="s">
        <v>15</v>
      </c>
      <c r="Q9" s="31"/>
    </row>
    <row r="10" spans="1:17" ht="36" x14ac:dyDescent="0.25">
      <c r="A10" s="38"/>
      <c r="B10" s="38"/>
      <c r="C10" s="38"/>
      <c r="D10" s="38"/>
      <c r="E10" s="4" t="s">
        <v>16</v>
      </c>
      <c r="F10" s="4" t="s">
        <v>17</v>
      </c>
      <c r="G10" s="4" t="s">
        <v>18</v>
      </c>
      <c r="H10" s="4" t="s">
        <v>19</v>
      </c>
      <c r="I10" s="38"/>
      <c r="J10" s="4" t="s">
        <v>20</v>
      </c>
      <c r="K10" s="4" t="s">
        <v>21</v>
      </c>
      <c r="L10" s="4" t="s">
        <v>22</v>
      </c>
      <c r="M10" s="4" t="s">
        <v>23</v>
      </c>
      <c r="N10" s="38"/>
      <c r="O10" s="38"/>
      <c r="P10" s="32"/>
      <c r="Q10" s="33"/>
    </row>
    <row r="11" spans="1:17" x14ac:dyDescent="0.25">
      <c r="A11" s="26" t="s">
        <v>24</v>
      </c>
      <c r="B11" s="28" t="s">
        <v>25</v>
      </c>
      <c r="C11" s="46">
        <v>35988</v>
      </c>
      <c r="D11" s="46">
        <v>3950356</v>
      </c>
      <c r="E11" s="46">
        <v>18014</v>
      </c>
      <c r="F11" s="46">
        <v>1478990</v>
      </c>
      <c r="G11" s="46">
        <v>17974</v>
      </c>
      <c r="H11" s="46">
        <v>2471366</v>
      </c>
      <c r="I11" s="46">
        <v>7</v>
      </c>
      <c r="J11" s="46">
        <v>12575</v>
      </c>
      <c r="K11" s="46">
        <v>20731</v>
      </c>
      <c r="L11" s="46">
        <v>31</v>
      </c>
      <c r="M11" s="46">
        <v>2599</v>
      </c>
      <c r="N11" s="46">
        <v>35985</v>
      </c>
      <c r="O11" s="46">
        <v>3</v>
      </c>
      <c r="P11" s="48">
        <v>5558</v>
      </c>
      <c r="Q11" s="49"/>
    </row>
    <row r="12" spans="1:17" x14ac:dyDescent="0.25">
      <c r="A12" s="27"/>
      <c r="B12" s="29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0"/>
      <c r="Q12" s="51"/>
    </row>
    <row r="13" spans="1:17" collapsed="1" x14ac:dyDescent="0.25">
      <c r="A13" s="26" t="s">
        <v>26</v>
      </c>
      <c r="B13" s="28" t="s">
        <v>25</v>
      </c>
      <c r="C13" s="46">
        <v>22628</v>
      </c>
      <c r="D13" s="46">
        <v>1652751</v>
      </c>
      <c r="E13" s="46">
        <v>11338</v>
      </c>
      <c r="F13" s="46">
        <v>793416</v>
      </c>
      <c r="G13" s="46">
        <v>11290</v>
      </c>
      <c r="H13" s="46">
        <v>859335</v>
      </c>
      <c r="I13" s="46">
        <v>4</v>
      </c>
      <c r="J13" s="46">
        <v>8538</v>
      </c>
      <c r="K13" s="46">
        <v>12395</v>
      </c>
      <c r="L13" s="46">
        <v>54</v>
      </c>
      <c r="M13" s="46">
        <v>1597</v>
      </c>
      <c r="N13" s="46">
        <v>22625</v>
      </c>
      <c r="O13" s="46">
        <v>3</v>
      </c>
      <c r="P13" s="48">
        <v>3669</v>
      </c>
      <c r="Q13" s="49"/>
    </row>
    <row r="14" spans="1:17" x14ac:dyDescent="0.25">
      <c r="A14" s="27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0"/>
      <c r="Q14" s="51"/>
    </row>
    <row r="15" spans="1:17" collapsed="1" x14ac:dyDescent="0.25">
      <c r="A15" s="26" t="s">
        <v>27</v>
      </c>
      <c r="B15" s="28" t="s">
        <v>25</v>
      </c>
      <c r="C15" s="46">
        <v>11238</v>
      </c>
      <c r="D15" s="46">
        <v>894039</v>
      </c>
      <c r="E15" s="46">
        <v>5623</v>
      </c>
      <c r="F15" s="46">
        <v>420356</v>
      </c>
      <c r="G15" s="46">
        <v>5615</v>
      </c>
      <c r="H15" s="46">
        <v>473683</v>
      </c>
      <c r="I15" s="46">
        <v>2</v>
      </c>
      <c r="J15" s="46">
        <v>5123</v>
      </c>
      <c r="K15" s="46">
        <v>5327</v>
      </c>
      <c r="L15" s="46">
        <v>10</v>
      </c>
      <c r="M15" s="46">
        <v>771</v>
      </c>
      <c r="N15" s="46">
        <v>11238</v>
      </c>
      <c r="O15" s="46">
        <v>0</v>
      </c>
      <c r="P15" s="48">
        <v>1917</v>
      </c>
      <c r="Q15" s="49"/>
    </row>
    <row r="16" spans="1:17" x14ac:dyDescent="0.25">
      <c r="A16" s="27"/>
      <c r="B16" s="2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0"/>
      <c r="Q16" s="51"/>
    </row>
    <row r="17" spans="1:17" collapsed="1" x14ac:dyDescent="0.25">
      <c r="A17" s="26" t="s">
        <v>28</v>
      </c>
      <c r="B17" s="28" t="s">
        <v>25</v>
      </c>
      <c r="C17" s="46">
        <v>9334</v>
      </c>
      <c r="D17" s="46">
        <v>799735</v>
      </c>
      <c r="E17" s="46">
        <v>4675</v>
      </c>
      <c r="F17" s="46">
        <v>367898</v>
      </c>
      <c r="G17" s="46">
        <v>4659</v>
      </c>
      <c r="H17" s="46">
        <v>431837</v>
      </c>
      <c r="I17" s="46">
        <v>2</v>
      </c>
      <c r="J17" s="46">
        <v>3741</v>
      </c>
      <c r="K17" s="46">
        <v>4833</v>
      </c>
      <c r="L17" s="46">
        <v>4</v>
      </c>
      <c r="M17" s="46">
        <v>742</v>
      </c>
      <c r="N17" s="46">
        <v>9333</v>
      </c>
      <c r="O17" s="46">
        <v>1</v>
      </c>
      <c r="P17" s="48">
        <v>1551</v>
      </c>
      <c r="Q17" s="49"/>
    </row>
    <row r="18" spans="1:17" x14ac:dyDescent="0.25">
      <c r="A18" s="27"/>
      <c r="B18" s="29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50"/>
      <c r="Q18" s="51"/>
    </row>
    <row r="19" spans="1:17" collapsed="1" x14ac:dyDescent="0.25">
      <c r="A19" s="26" t="s">
        <v>29</v>
      </c>
      <c r="B19" s="28" t="s">
        <v>25</v>
      </c>
      <c r="C19" s="46">
        <v>54259</v>
      </c>
      <c r="D19" s="46">
        <v>9016305</v>
      </c>
      <c r="E19" s="46">
        <v>27135</v>
      </c>
      <c r="F19" s="46">
        <v>2466625</v>
      </c>
      <c r="G19" s="46">
        <v>27124</v>
      </c>
      <c r="H19" s="46">
        <v>6549680</v>
      </c>
      <c r="I19" s="46">
        <v>7</v>
      </c>
      <c r="J19" s="46">
        <v>16991</v>
      </c>
      <c r="K19" s="46">
        <v>33159</v>
      </c>
      <c r="L19" s="46">
        <v>210</v>
      </c>
      <c r="M19" s="46">
        <v>3845</v>
      </c>
      <c r="N19" s="46">
        <v>54257</v>
      </c>
      <c r="O19" s="46">
        <v>2</v>
      </c>
      <c r="P19" s="48">
        <v>8123</v>
      </c>
      <c r="Q19" s="49"/>
    </row>
    <row r="20" spans="1:17" x14ac:dyDescent="0.25">
      <c r="A20" s="27"/>
      <c r="B20" s="29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0"/>
      <c r="Q20" s="51"/>
    </row>
    <row r="21" spans="1:17" collapsed="1" x14ac:dyDescent="0.25">
      <c r="A21" s="5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8" t="s">
        <v>30</v>
      </c>
      <c r="Q21" s="19"/>
    </row>
    <row r="22" spans="1:17" x14ac:dyDescent="0.25">
      <c r="A22" s="6" t="s">
        <v>31</v>
      </c>
      <c r="B22" s="7"/>
      <c r="C22" s="8">
        <v>133447</v>
      </c>
      <c r="D22" s="8">
        <v>16313186</v>
      </c>
      <c r="E22" s="8">
        <v>66785</v>
      </c>
      <c r="F22" s="8">
        <v>5527285</v>
      </c>
      <c r="G22" s="8">
        <v>66662</v>
      </c>
      <c r="H22" s="8">
        <v>10785901</v>
      </c>
      <c r="I22" s="8">
        <v>22</v>
      </c>
      <c r="J22" s="8">
        <v>46968</v>
      </c>
      <c r="K22" s="8">
        <v>76445</v>
      </c>
      <c r="L22" s="8">
        <v>309</v>
      </c>
      <c r="M22" s="8">
        <v>9554</v>
      </c>
      <c r="N22" s="8">
        <v>133438</v>
      </c>
      <c r="O22" s="8">
        <v>9</v>
      </c>
      <c r="P22" s="44">
        <v>20818</v>
      </c>
      <c r="Q22" s="45"/>
    </row>
  </sheetData>
  <mergeCells count="99">
    <mergeCell ref="A1:P1"/>
    <mergeCell ref="A2:P2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N11:N12"/>
    <mergeCell ref="O11:O12"/>
    <mergeCell ref="P11:Q12"/>
    <mergeCell ref="H11:H12"/>
    <mergeCell ref="I11:I12"/>
    <mergeCell ref="J11:J12"/>
    <mergeCell ref="K11:K12"/>
    <mergeCell ref="L11:L12"/>
    <mergeCell ref="M11:M12"/>
    <mergeCell ref="A13:A14"/>
    <mergeCell ref="B13:B14"/>
    <mergeCell ref="C13:C14"/>
    <mergeCell ref="D13:D14"/>
    <mergeCell ref="E13:E14"/>
    <mergeCell ref="F13:F14"/>
    <mergeCell ref="G13:G14"/>
    <mergeCell ref="N13:N14"/>
    <mergeCell ref="O13:O14"/>
    <mergeCell ref="P13:Q14"/>
    <mergeCell ref="H13:H14"/>
    <mergeCell ref="I13:I14"/>
    <mergeCell ref="J13:J14"/>
    <mergeCell ref="K13:K14"/>
    <mergeCell ref="L13:L14"/>
    <mergeCell ref="M13:M14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M17:M18"/>
    <mergeCell ref="N17:N18"/>
    <mergeCell ref="O17:O18"/>
    <mergeCell ref="P17:Q18"/>
    <mergeCell ref="G17:G18"/>
    <mergeCell ref="H17:H18"/>
    <mergeCell ref="I17:I18"/>
    <mergeCell ref="J17:J18"/>
    <mergeCell ref="K17:K18"/>
    <mergeCell ref="L17:L18"/>
    <mergeCell ref="A19:A20"/>
    <mergeCell ref="B19:B20"/>
    <mergeCell ref="C19:C20"/>
    <mergeCell ref="D19:D20"/>
    <mergeCell ref="E19:E20"/>
    <mergeCell ref="L19:L20"/>
    <mergeCell ref="M19:M20"/>
    <mergeCell ref="N19:N20"/>
    <mergeCell ref="O19:O20"/>
    <mergeCell ref="P19:Q20"/>
    <mergeCell ref="P22:Q22"/>
    <mergeCell ref="F19:F20"/>
    <mergeCell ref="G19:G20"/>
    <mergeCell ref="H19:H20"/>
    <mergeCell ref="I19:I20"/>
    <mergeCell ref="J19:J20"/>
    <mergeCell ref="K19:K20"/>
    <mergeCell ref="P21:Q2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2017</vt:lpstr>
      <vt:lpstr>2017-01</vt:lpstr>
      <vt:lpstr>2017-02</vt:lpstr>
      <vt:lpstr>2017-03</vt:lpstr>
      <vt:lpstr>2017-04</vt:lpstr>
      <vt:lpstr>2017-05</vt:lpstr>
      <vt:lpstr>2017-06</vt:lpstr>
      <vt:lpstr>2017-07</vt:lpstr>
      <vt:lpstr>2017-08</vt:lpstr>
      <vt:lpstr>2017-09</vt:lpstr>
      <vt:lpstr>2017-10</vt:lpstr>
      <vt:lpstr>2017-11</vt:lpstr>
      <vt:lpstr>2017-12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2018-03-14T08:17:16Z</dcterms:modified>
</cp:coreProperties>
</file>