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/>
  </bookViews>
  <sheets>
    <sheet name="2018" sheetId="30" r:id="rId1"/>
    <sheet name="2018-01" sheetId="27" r:id="rId2"/>
    <sheet name="2018-02" sheetId="28" r:id="rId3"/>
    <sheet name="2018-03" sheetId="29" r:id="rId4"/>
    <sheet name="2018-04" sheetId="31" r:id="rId5"/>
    <sheet name="2018-05" sheetId="32" r:id="rId6"/>
    <sheet name="2018-06" sheetId="33" r:id="rId7"/>
    <sheet name="2018-07" sheetId="34" r:id="rId8"/>
    <sheet name="2018-08" sheetId="35" r:id="rId9"/>
    <sheet name="2018-09" sheetId="36" r:id="rId10"/>
    <sheet name="2018-10" sheetId="37" r:id="rId11"/>
    <sheet name="2018-11" sheetId="38" r:id="rId12"/>
    <sheet name="2018-12" sheetId="39" r:id="rId13"/>
  </sheets>
  <definedNames>
    <definedName name="page\x2dtotal" localSheetId="0">#REF!</definedName>
    <definedName name="page\x2dtotal" localSheetId="1">#REF!</definedName>
    <definedName name="page\x2dtotal" localSheetId="2">#REF!</definedName>
    <definedName name="page\x2dtotal" localSheetId="3">#REF!</definedName>
    <definedName name="page\x2dtotal" localSheetId="4">#REF!</definedName>
    <definedName name="page\x2dtotal" localSheetId="5">#REF!</definedName>
    <definedName name="page\x2dtotal" localSheetId="6">#REF!</definedName>
    <definedName name="page\x2dtotal" localSheetId="7">#REF!</definedName>
    <definedName name="page\x2dtotal" localSheetId="8">#REF!</definedName>
    <definedName name="page\x2dtotal" localSheetId="9">#REF!</definedName>
    <definedName name="page\x2dtotal" localSheetId="10">#REF!</definedName>
    <definedName name="page\x2dtotal" localSheetId="11">#REF!</definedName>
    <definedName name="page\x2dtotal" localSheetId="12">#REF!</definedName>
    <definedName name="page\x2dtotal">#REF!</definedName>
    <definedName name="page\x2dtotal\x2dmaster0" localSheetId="0">#REF!</definedName>
    <definedName name="page\x2dtotal\x2dmaster0" localSheetId="1">#REF!</definedName>
    <definedName name="page\x2dtotal\x2dmaster0" localSheetId="2">#REF!</definedName>
    <definedName name="page\x2dtotal\x2dmaster0" localSheetId="3">#REF!</definedName>
    <definedName name="page\x2dtotal\x2dmaster0" localSheetId="4">#REF!</definedName>
    <definedName name="page\x2dtotal\x2dmaster0" localSheetId="5">#REF!</definedName>
    <definedName name="page\x2dtotal\x2dmaster0" localSheetId="6">#REF!</definedName>
    <definedName name="page\x2dtotal\x2dmaster0" localSheetId="7">#REF!</definedName>
    <definedName name="page\x2dtotal\x2dmaster0" localSheetId="8">#REF!</definedName>
    <definedName name="page\x2dtotal\x2dmaster0" localSheetId="9">#REF!</definedName>
    <definedName name="page\x2dtotal\x2dmaster0" localSheetId="10">#REF!</definedName>
    <definedName name="page\x2dtotal\x2dmaster0" localSheetId="11">#REF!</definedName>
    <definedName name="page\x2dtotal\x2dmaster0" localSheetId="1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39" l="1"/>
  <c r="I75" i="39"/>
  <c r="H75" i="39"/>
  <c r="G75" i="39"/>
  <c r="F75" i="39"/>
  <c r="E75" i="39"/>
  <c r="D75" i="39"/>
  <c r="C75" i="39"/>
  <c r="J75" i="38"/>
  <c r="I75" i="38"/>
  <c r="H75" i="38"/>
  <c r="G75" i="38"/>
  <c r="F75" i="38"/>
  <c r="E75" i="38"/>
  <c r="D75" i="38"/>
  <c r="C75" i="38"/>
  <c r="J75" i="37"/>
  <c r="I75" i="37"/>
  <c r="H75" i="37"/>
  <c r="G75" i="37"/>
  <c r="F75" i="37"/>
  <c r="E75" i="37"/>
  <c r="D75" i="37"/>
  <c r="C75" i="37"/>
  <c r="I75" i="36" l="1"/>
  <c r="H75" i="36"/>
  <c r="G75" i="36"/>
  <c r="F75" i="36"/>
  <c r="E75" i="36"/>
  <c r="D75" i="36"/>
  <c r="C75" i="36"/>
  <c r="J75" i="36" l="1"/>
  <c r="I75" i="35"/>
  <c r="H75" i="35"/>
  <c r="G75" i="35"/>
  <c r="F75" i="35"/>
  <c r="E75" i="35"/>
  <c r="D75" i="35"/>
  <c r="C75" i="35"/>
  <c r="J75" i="35" l="1"/>
  <c r="I75" i="32"/>
  <c r="H75" i="32"/>
  <c r="G75" i="32"/>
  <c r="F75" i="32"/>
  <c r="E75" i="32"/>
  <c r="J75" i="32" s="1"/>
  <c r="D75" i="32"/>
  <c r="C75" i="32"/>
  <c r="C75" i="33"/>
  <c r="J75" i="33"/>
  <c r="I75" i="33"/>
  <c r="H75" i="33"/>
  <c r="G75" i="33"/>
  <c r="F75" i="33"/>
  <c r="E75" i="33"/>
  <c r="D75" i="33"/>
  <c r="J75" i="34"/>
  <c r="D75" i="34"/>
  <c r="E75" i="34"/>
  <c r="F75" i="34"/>
  <c r="G75" i="34"/>
  <c r="H75" i="34"/>
  <c r="I75" i="34"/>
  <c r="C75" i="34"/>
  <c r="J75" i="30" l="1"/>
  <c r="D75" i="30"/>
  <c r="E75" i="30"/>
  <c r="F75" i="30"/>
  <c r="G75" i="30"/>
  <c r="H75" i="30"/>
  <c r="I75" i="30"/>
  <c r="C75" i="30"/>
  <c r="J75" i="27" l="1"/>
  <c r="I75" i="27"/>
  <c r="H75" i="27"/>
  <c r="G75" i="27"/>
  <c r="F75" i="27"/>
  <c r="E75" i="27"/>
  <c r="D75" i="27"/>
  <c r="C75" i="27"/>
</calcChain>
</file>

<file path=xl/sharedStrings.xml><?xml version="1.0" encoding="utf-8"?>
<sst xmlns="http://schemas.openxmlformats.org/spreadsheetml/2006/main" count="1170" uniqueCount="106">
  <si>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</si>
  <si>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</si>
  <si>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</si>
  <si>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</si>
  <si>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</si>
  <si>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</si>
  <si>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</si>
  <si>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</si>
  <si>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</si>
  <si>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</si>
  <si>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</si>
  <si>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</si>
  <si>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</si>
  <si>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</si>
  <si>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</si>
  <si>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</si>
  <si>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</si>
  <si>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</si>
  <si>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</si>
  <si>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</si>
  <si>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</si>
  <si>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</si>
  <si>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Rengėjas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</si>
  <si>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</si>
  <si>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</si>
  <si>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</si>
  <si>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</si>
  <si>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</si>
  <si>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</si>
  <si>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</si>
  <si>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</si>
  <si>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</si>
  <si>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</si>
  <si>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</si>
  <si>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</si>
  <si>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</si>
  <si>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</si>
  <si>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</si>
  <si>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</si>
  <si>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</si>
  <si>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</si>
  <si>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</si>
  <si>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</si>
  <si>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</si>
  <si>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</si>
  <si>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</si>
  <si>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</si>
  <si>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</si>
  <si>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</si>
  <si>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</si>
  <si>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</si>
  <si>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</si>
  <si>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</si>
  <si>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</si>
  <si>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</si>
  <si>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</si>
  <si>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</si>
  <si>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</si>
  <si>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</si>
  <si>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</si>
  <si>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</si>
  <si>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</si>
  <si>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</si>
  <si>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</si>
  <si>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</si>
  <si>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</si>
  <si>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</si>
  <si>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</si>
  <si>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</si>
  <si>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</si>
  <si>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</si>
  <si>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</si>
  <si>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</si>
  <si>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</si>
  <si>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</si>
  <si>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</si>
  <si>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</si>
  <si>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</si>
  <si>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</si>
  <si>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</si>
  <si>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</si>
  <si>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</si>
  <si>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</si>
  <si>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2018-01-01 - 2018-01-31</t>
  </si>
  <si>
    <t>Ataskaitos sugeneravimo data: 2018-02-02</t>
  </si>
  <si>
    <t>Ataskaitinis laikotarpis: 2018-02-01 - 2018-02-28</t>
  </si>
  <si>
    <t>Ataskaitos sugeneravimo data: 2018-03-05</t>
  </si>
  <si>
    <t>Ataskaitinis laikotarpis: 2018-03-01 - 2018-03-31</t>
  </si>
  <si>
    <t>Ataskaitos sugeneravimo data: 2018-04-03</t>
  </si>
  <si>
    <t>Ataskaitinis laikotarpis: 2018-04-01 - 2018-04-30</t>
  </si>
  <si>
    <t>Ataskaitinis laikotarpis: 2018-05-01 - 2018-05-31</t>
  </si>
  <si>
    <t>Ataskaitos sugeneravimo data ir laikas: 2018-05-08</t>
  </si>
  <si>
    <t xml:space="preserve">Ataskaitos sugeneravimo data ir laikas: 2018-06-07 </t>
  </si>
  <si>
    <t>Ataskaitinis laikotarpis: 2018-06-01 - 2018-06-30</t>
  </si>
  <si>
    <t>Ataskaitos sugeneravimo data ir laikas: 2018-07-05</t>
  </si>
  <si>
    <t>Ataskaitos sugeneravimo data ir laikas: 2018-08-04</t>
  </si>
  <si>
    <t>Ataskaitinis laikotarpis: 2018-07-01 - 2018-07-31</t>
  </si>
  <si>
    <t>Ataskaitinis laikotarpis: 2018-08-01 - 2018-08-31</t>
  </si>
  <si>
    <t>Ataskaitos sugeneravimo data ir laikas: 2018-09-04</t>
  </si>
  <si>
    <t>Ataskaitos sugeneravimo data ir laikas: 2018-10-02</t>
  </si>
  <si>
    <t>Ataskaitinis laikotarpis: 2018-09-01 - 2018-09-30</t>
  </si>
  <si>
    <t>Ataskaitinis laikotarpis: 2018-01-01 - 2018-12-31</t>
  </si>
  <si>
    <t>Ataskaitos sugeneravimo data ir laikas: 2019-02-04</t>
  </si>
  <si>
    <t>Ataskaitinis laikotarpis: 2018-10-01 - 2018-10-31</t>
  </si>
  <si>
    <t>Ataskaitinis laikotarpis: 2018-11-01 - 2018-11-30</t>
  </si>
  <si>
    <t>Ataskaitinis laikotarpis:  2018-12-01 - 2018-12-31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</si>
</sst>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3" borderId="4" xfId="0" applyNumberFormat="1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('2018'!$D$8,'2018'!$E$8,'2018'!$F$8)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('2018'!$D$75,'2018'!$E$75,'2018'!$F$75)</c:f>
              <c:numCache>
                <c:formatCode>#,##0</c:formatCode>
                <c:ptCount val="3"/>
                <c:pt idx="0">
                  <c:v>1801577</c:v>
                </c:pt>
                <c:pt idx="1">
                  <c:v>9520267</c:v>
                </c:pt>
                <c:pt idx="2">
                  <c:v>14158788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('2018-03'!$D$8,'2018-03'!$E$8,'2018-03'!$F$8)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('2018-03'!$D$75,'2018-03'!$E$75,'2018-03'!$F$75)</c:f>
              <c:numCache>
                <c:formatCode>#,##0</c:formatCode>
                <c:ptCount val="3"/>
                <c:pt idx="0">
                  <c:v>150776</c:v>
                </c:pt>
                <c:pt idx="1">
                  <c:v>842022</c:v>
                </c:pt>
                <c:pt idx="2">
                  <c:v>1181989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('2018-03'!$A$9,'2018-03'!$A$28,'2018-03'!$A$44,'2018-03'!$A$57,'2018-03'!$A$65)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('2018-03'!$C$9,'2018-03'!$C$28,'2018-03'!$C$44,'2018-03'!$C$57,'2018-03'!$C$65)</c:f>
              <c:numCache>
                <c:formatCode>#,##0</c:formatCode>
                <c:ptCount val="5"/>
                <c:pt idx="0">
                  <c:v>712911</c:v>
                </c:pt>
                <c:pt idx="1">
                  <c:v>239023</c:v>
                </c:pt>
                <c:pt idx="2">
                  <c:v>137521</c:v>
                </c:pt>
                <c:pt idx="3">
                  <c:v>105433</c:v>
                </c:pt>
                <c:pt idx="4">
                  <c:v>979899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('2018-03'!$A$9,'2018-03'!$A$28,'2018-03'!$A$44,'2018-03'!$A$57,'2018-03'!$A$65)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('2018-03'!$G$9,'2018-03'!$G$28,'2018-03'!$G$44,'2018-03'!$G$57,'2018-03'!$G$65)</c:f>
              <c:numCache>
                <c:formatCode>#,##0</c:formatCode>
                <c:ptCount val="5"/>
                <c:pt idx="0">
                  <c:v>66455</c:v>
                </c:pt>
                <c:pt idx="1">
                  <c:v>8598</c:v>
                </c:pt>
                <c:pt idx="2">
                  <c:v>12326</c:v>
                </c:pt>
                <c:pt idx="3">
                  <c:v>21588</c:v>
                </c:pt>
                <c:pt idx="4">
                  <c:v>118289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('2018-04'!$D$8,'2018-04'!$E$8,'2018-04'!$F$8)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('2018-04'!$D$75,'2018-04'!$E$75,'2018-04'!$F$75)</c:f>
              <c:numCache>
                <c:formatCode>#,##0</c:formatCode>
                <c:ptCount val="3"/>
                <c:pt idx="0">
                  <c:v>146254</c:v>
                </c:pt>
                <c:pt idx="1">
                  <c:v>784173</c:v>
                </c:pt>
                <c:pt idx="2">
                  <c:v>1171424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('2018-04'!$A$9,'2018-04'!$A$28,'2018-04'!$A$44,'2018-04'!$A$57,'2018-04'!$A$65)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('2018-04'!$C$9,'2018-04'!$C$28,'2018-04'!$C$44,'2018-04'!$C$57,'2018-04'!$C$65)</c:f>
              <c:numCache>
                <c:formatCode>#,##0</c:formatCode>
                <c:ptCount val="5"/>
                <c:pt idx="0">
                  <c:v>701260</c:v>
                </c:pt>
                <c:pt idx="1">
                  <c:v>239772</c:v>
                </c:pt>
                <c:pt idx="2">
                  <c:v>139757</c:v>
                </c:pt>
                <c:pt idx="3">
                  <c:v>104035</c:v>
                </c:pt>
                <c:pt idx="4">
                  <c:v>917027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('2018-04'!$A$9,'2018-04'!$A$28,'2018-04'!$A$44,'2018-04'!$A$57,'2018-04'!$A$65)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('2018-04'!$G$9,'2018-04'!$G$28,'2018-04'!$G$44,'2018-04'!$G$57,'2018-04'!$G$65)</c:f>
              <c:numCache>
                <c:formatCode>#,##0</c:formatCode>
                <c:ptCount val="5"/>
                <c:pt idx="0">
                  <c:v>64357</c:v>
                </c:pt>
                <c:pt idx="1">
                  <c:v>8517</c:v>
                </c:pt>
                <c:pt idx="2">
                  <c:v>12388</c:v>
                </c:pt>
                <c:pt idx="3">
                  <c:v>25310</c:v>
                </c:pt>
                <c:pt idx="4">
                  <c:v>108879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('2018-05'!$D$8,'2018-05'!$E$8,'2018-05'!$F$8)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('2018-05'!$D$75,'2018-05'!$E$75,'2018-05'!$F$75)</c:f>
              <c:numCache>
                <c:formatCode>#,##0</c:formatCode>
                <c:ptCount val="3"/>
                <c:pt idx="0">
                  <c:v>176005</c:v>
                </c:pt>
                <c:pt idx="1">
                  <c:v>899973</c:v>
                </c:pt>
                <c:pt idx="2">
                  <c:v>1325362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('2018-05'!$A$9,'2018-05'!$A$28,'2018-05'!$A$44,'2018-05'!$A$57,'2018-05'!$A$65)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('2018-05'!$C$9,'2018-05'!$C$28,'2018-05'!$C$44,'2018-05'!$C$57,'2018-05'!$C$65)</c:f>
              <c:numCache>
                <c:formatCode>#,##0</c:formatCode>
                <c:ptCount val="5"/>
                <c:pt idx="0">
                  <c:v>809859</c:v>
                </c:pt>
                <c:pt idx="1">
                  <c:v>282806</c:v>
                </c:pt>
                <c:pt idx="2">
                  <c:v>162737</c:v>
                </c:pt>
                <c:pt idx="3">
                  <c:v>122758</c:v>
                </c:pt>
                <c:pt idx="4">
                  <c:v>1023180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('2018-05'!$A$9,'2018-05'!$A$28,'2018-05'!$A$44,'2018-05'!$A$57,'2018-05'!$A$65)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('2018-05'!$G$9,'2018-05'!$G$28,'2018-05'!$G$44,'2018-05'!$G$57,'2018-05'!$G$65)</c:f>
              <c:numCache>
                <c:formatCode>#,##0</c:formatCode>
                <c:ptCount val="5"/>
                <c:pt idx="0">
                  <c:v>74195</c:v>
                </c:pt>
                <c:pt idx="1">
                  <c:v>10038</c:v>
                </c:pt>
                <c:pt idx="2">
                  <c:v>14771</c:v>
                </c:pt>
                <c:pt idx="3">
                  <c:v>29222</c:v>
                </c:pt>
                <c:pt idx="4">
                  <c:v>126427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('2018-06'!$D$8,'2018-06'!$E$8,'2018-06'!$F$8)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('2018-06'!$D$75,'2018-06'!$E$75,'2018-06'!$F$75)</c:f>
              <c:numCache>
                <c:formatCode>#,##0</c:formatCode>
                <c:ptCount val="3"/>
                <c:pt idx="0">
                  <c:v>161899</c:v>
                </c:pt>
                <c:pt idx="1">
                  <c:v>810206</c:v>
                </c:pt>
                <c:pt idx="2">
                  <c:v>1199949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('2018'!$A$9,'2018'!$A$28,'2018'!$A$44,'2018'!$A$57,'2018'!$A$65)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('2018'!$C$9,'2018'!$C$28,'2018'!$C$44,'2018'!$C$57,'2018'!$C$65)</c:f>
              <c:numCache>
                <c:formatCode>0</c:formatCode>
                <c:ptCount val="5"/>
                <c:pt idx="0">
                  <c:v>8598076</c:v>
                </c:pt>
                <c:pt idx="1">
                  <c:v>2817300</c:v>
                </c:pt>
                <c:pt idx="2">
                  <c:v>1670128</c:v>
                </c:pt>
                <c:pt idx="3">
                  <c:v>1281221</c:v>
                </c:pt>
                <c:pt idx="4">
                  <c:v>11113907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('2018-06'!$A$9,'2018-06'!$A$28,'2018-06'!$A$44,'2018-06'!$A$57,'2018-06'!$A$65)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('2018-06'!$C$9,'2018-06'!$C$28,'2018-06'!$C$44,'2018-06'!$C$57,'2018-06'!$C$65)</c:f>
              <c:numCache>
                <c:formatCode>#,##0</c:formatCode>
                <c:ptCount val="5"/>
                <c:pt idx="0">
                  <c:v>746149</c:v>
                </c:pt>
                <c:pt idx="1">
                  <c:v>250440</c:v>
                </c:pt>
                <c:pt idx="2">
                  <c:v>142739</c:v>
                </c:pt>
                <c:pt idx="3">
                  <c:v>113019</c:v>
                </c:pt>
                <c:pt idx="4">
                  <c:v>919707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('2018-06'!$A$9,'2018-06'!$A$28,'2018-06'!$A$44,'2018-06'!$A$57,'2018-06'!$A$65)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('2018-06'!$G$9,'2018-06'!$G$28,'2018-06'!$G$44,'2018-06'!$G$57,'2018-06'!$G$65)</c:f>
              <c:numCache>
                <c:formatCode>#,##0</c:formatCode>
                <c:ptCount val="5"/>
                <c:pt idx="0">
                  <c:v>67640</c:v>
                </c:pt>
                <c:pt idx="1">
                  <c:v>9859</c:v>
                </c:pt>
                <c:pt idx="2">
                  <c:v>13196</c:v>
                </c:pt>
                <c:pt idx="3">
                  <c:v>26055</c:v>
                </c:pt>
                <c:pt idx="4">
                  <c:v>114139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('2018-07'!$D$8,'2018-07'!$E$8,'2018-07'!$F$8)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('2018-07'!$D$75,'2018-07'!$E$75,'2018-07'!$F$75)</c:f>
              <c:numCache>
                <c:formatCode>#,##0</c:formatCode>
                <c:ptCount val="3"/>
                <c:pt idx="0">
                  <c:v>150187</c:v>
                </c:pt>
                <c:pt idx="1">
                  <c:v>793012</c:v>
                </c:pt>
                <c:pt idx="2">
                  <c:v>1218630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('2018-07'!$A$9,'2018-07'!$A$28,'2018-07'!$A$44,'2018-07'!$A$57,'2018-07'!$A$65)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('2018-07'!$C$9,'2018-07'!$C$28,'2018-07'!$C$44,'2018-07'!$C$57,'2018-07'!$C$65)</c:f>
              <c:numCache>
                <c:formatCode>#,##0</c:formatCode>
                <c:ptCount val="5"/>
                <c:pt idx="0">
                  <c:v>738829</c:v>
                </c:pt>
                <c:pt idx="1">
                  <c:v>253739</c:v>
                </c:pt>
                <c:pt idx="2">
                  <c:v>144326</c:v>
                </c:pt>
                <c:pt idx="3">
                  <c:v>110707</c:v>
                </c:pt>
                <c:pt idx="4">
                  <c:v>914228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('2018-07'!$A$9,'2018-07'!$A$28,'2018-07'!$A$44,'2018-07'!$A$57,'2018-07'!$A$65)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('2018-07'!$G$9,'2018-07'!$G$28,'2018-07'!$G$44,'2018-07'!$G$57,'2018-07'!$G$65)</c:f>
              <c:numCache>
                <c:formatCode>#,##0</c:formatCode>
                <c:ptCount val="5"/>
                <c:pt idx="0">
                  <c:v>66641</c:v>
                </c:pt>
                <c:pt idx="1">
                  <c:v>9722</c:v>
                </c:pt>
                <c:pt idx="2">
                  <c:v>12377</c:v>
                </c:pt>
                <c:pt idx="3">
                  <c:v>26966</c:v>
                </c:pt>
                <c:pt idx="4">
                  <c:v>111554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('2018-08'!$D$8,'2018-08'!$E$8,'2018-08'!$F$8)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('2018-08'!$D$75,'2018-08'!$E$75,'2018-08'!$F$75)</c:f>
              <c:numCache>
                <c:formatCode>#,##0</c:formatCode>
                <c:ptCount val="3"/>
                <c:pt idx="0">
                  <c:v>161329</c:v>
                </c:pt>
                <c:pt idx="1">
                  <c:v>817655</c:v>
                </c:pt>
                <c:pt idx="2">
                  <c:v>1296658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('2018-08'!$A$9,'2018-08'!$A$28,'2018-08'!$A$44,'2018-08'!$A$57,'2018-08'!$A$65)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('2018-08'!$C$9,'2018-08'!$C$28,'2018-08'!$C$44,'2018-08'!$C$57,'2018-08'!$C$65)</c:f>
              <c:numCache>
                <c:formatCode>#,##0</c:formatCode>
                <c:ptCount val="5"/>
                <c:pt idx="0">
                  <c:v>778197</c:v>
                </c:pt>
                <c:pt idx="1">
                  <c:v>264530</c:v>
                </c:pt>
                <c:pt idx="2">
                  <c:v>153778</c:v>
                </c:pt>
                <c:pt idx="3">
                  <c:v>114396</c:v>
                </c:pt>
                <c:pt idx="4">
                  <c:v>964741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('2018-08'!$A$9,'2018-08'!$A$28,'2018-08'!$A$44,'2018-08'!$A$57,'2018-08'!$A$65)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('2018-08'!$G$9,'2018-08'!$G$28,'2018-08'!$G$44,'2018-08'!$G$57,'2018-08'!$G$65)</c:f>
              <c:numCache>
                <c:formatCode>#,##0</c:formatCode>
                <c:ptCount val="5"/>
                <c:pt idx="0">
                  <c:v>68828</c:v>
                </c:pt>
                <c:pt idx="1">
                  <c:v>10317</c:v>
                </c:pt>
                <c:pt idx="2">
                  <c:v>12882</c:v>
                </c:pt>
                <c:pt idx="3">
                  <c:v>27180</c:v>
                </c:pt>
                <c:pt idx="4">
                  <c:v>117843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('2018-09'!$D$8,'2018-09'!$E$8,'2018-09'!$F$8)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('2018-09'!$D$75,'2018-09'!$E$75,'2018-09'!$F$75)</c:f>
              <c:numCache>
                <c:formatCode>#,##0</c:formatCode>
                <c:ptCount val="3"/>
                <c:pt idx="0">
                  <c:v>149389</c:v>
                </c:pt>
                <c:pt idx="1">
                  <c:v>753230</c:v>
                </c:pt>
                <c:pt idx="2">
                  <c:v>1209944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('2018-09'!$A$9,'2018-09'!$A$28,'2018-09'!$A$44,'2018-09'!$A$57,'2018-09'!$A$65)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('2018-09'!$C$9,'2018-09'!$C$28,'2018-09'!$C$44,'2018-09'!$C$57,'2018-09'!$C$65)</c:f>
              <c:numCache>
                <c:formatCode>#,##0</c:formatCode>
                <c:ptCount val="5"/>
                <c:pt idx="0">
                  <c:v>712815</c:v>
                </c:pt>
                <c:pt idx="1">
                  <c:v>242000</c:v>
                </c:pt>
                <c:pt idx="2">
                  <c:v>133737</c:v>
                </c:pt>
                <c:pt idx="3">
                  <c:v>113342</c:v>
                </c:pt>
                <c:pt idx="4">
                  <c:v>910669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('2018'!$A$9,'2018'!$A$28,'2018'!$A$44,'2018'!$A$57,'2018'!$A$65)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('2018'!$G$9,'2018'!$G$28,'2018'!$G$44,'2018'!$G$57,'2018'!$G$65)</c:f>
              <c:numCache>
                <c:formatCode>0</c:formatCode>
                <c:ptCount val="5"/>
                <c:pt idx="0">
                  <c:v>784111</c:v>
                </c:pt>
                <c:pt idx="1">
                  <c:v>112953</c:v>
                </c:pt>
                <c:pt idx="2">
                  <c:v>156184</c:v>
                </c:pt>
                <c:pt idx="3">
                  <c:v>290237</c:v>
                </c:pt>
                <c:pt idx="4">
                  <c:v>1342025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('2018-09'!$A$9,'2018-09'!$A$28,'2018-09'!$A$44,'2018-09'!$A$57,'2018-09'!$A$65)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('2018-09'!$G$9,'2018-09'!$G$28,'2018-09'!$G$44,'2018-09'!$G$57,'2018-09'!$G$65)</c:f>
              <c:numCache>
                <c:formatCode>#,##0</c:formatCode>
                <c:ptCount val="5"/>
                <c:pt idx="0">
                  <c:v>61661</c:v>
                </c:pt>
                <c:pt idx="1">
                  <c:v>9481</c:v>
                </c:pt>
                <c:pt idx="2">
                  <c:v>13400</c:v>
                </c:pt>
                <c:pt idx="3">
                  <c:v>27737</c:v>
                </c:pt>
                <c:pt idx="4">
                  <c:v>110131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('2018-10'!$D$8,'2018-10'!$E$8,'2018-10'!$F$8)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('2018-10'!$D$75,'2018-10'!$E$75,'2018-10'!$F$75)</c:f>
              <c:numCache>
                <c:formatCode>#,##0</c:formatCode>
                <c:ptCount val="3"/>
                <c:pt idx="0">
                  <c:v>172832</c:v>
                </c:pt>
                <c:pt idx="1">
                  <c:v>844327</c:v>
                </c:pt>
                <c:pt idx="2">
                  <c:v>1280242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('2018-10'!$A$9,'2018-10'!$A$28,'2018-10'!$A$44,'2018-10'!$A$57,'2018-10'!$A$65)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('2018-10'!$C$9,'2018-10'!$C$28,'2018-10'!$C$44,'2018-10'!$C$57,'2018-10'!$C$65)</c:f>
              <c:numCache>
                <c:formatCode>0</c:formatCode>
                <c:ptCount val="5"/>
                <c:pt idx="0">
                  <c:v>782975</c:v>
                </c:pt>
                <c:pt idx="1">
                  <c:v>217165</c:v>
                </c:pt>
                <c:pt idx="2">
                  <c:v>148914</c:v>
                </c:pt>
                <c:pt idx="3">
                  <c:v>121639</c:v>
                </c:pt>
                <c:pt idx="4">
                  <c:v>1026708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('2018-10'!$A$9,'2018-10'!$A$28,'2018-10'!$A$44,'2018-10'!$A$57,'2018-10'!$A$65)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('2018-10'!$G$9,'2018-10'!$G$28,'2018-10'!$G$44,'2018-10'!$G$57,'2018-10'!$G$65)</c:f>
              <c:numCache>
                <c:formatCode>0</c:formatCode>
                <c:ptCount val="5"/>
                <c:pt idx="0">
                  <c:v>71073</c:v>
                </c:pt>
                <c:pt idx="1">
                  <c:v>12730</c:v>
                </c:pt>
                <c:pt idx="2">
                  <c:v>16116</c:v>
                </c:pt>
                <c:pt idx="3">
                  <c:v>29032</c:v>
                </c:pt>
                <c:pt idx="4">
                  <c:v>119879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('2018-11'!$D$8,'2018-11'!$E$8,'2018-11'!$F$8)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('2018-11'!$D$75,'2018-11'!$E$75,'2018-11'!$F$75)</c:f>
              <c:numCache>
                <c:formatCode>#,##0</c:formatCode>
                <c:ptCount val="3"/>
                <c:pt idx="0">
                  <c:v>153089</c:v>
                </c:pt>
                <c:pt idx="1">
                  <c:v>767179</c:v>
                </c:pt>
                <c:pt idx="2">
                  <c:v>1137222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('2018-11'!$A$9,'2018-11'!$A$28,'2018-11'!$A$44,'2018-11'!$A$57,'2018-11'!$A$65)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('2018-11'!$C$9,'2018-11'!$C$28,'2018-11'!$C$44,'2018-11'!$C$57,'2018-11'!$C$65)</c:f>
              <c:numCache>
                <c:formatCode>0</c:formatCode>
                <c:ptCount val="5"/>
                <c:pt idx="0">
                  <c:v>716705</c:v>
                </c:pt>
                <c:pt idx="1">
                  <c:v>194235</c:v>
                </c:pt>
                <c:pt idx="2">
                  <c:v>134254</c:v>
                </c:pt>
                <c:pt idx="3">
                  <c:v>107710</c:v>
                </c:pt>
                <c:pt idx="4">
                  <c:v>904586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('2018-11'!$A$9,'2018-11'!$A$28,'2018-11'!$A$44,'2018-11'!$A$57,'2018-11'!$A$65)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('2018-11'!$G$9,'2018-11'!$G$28,'2018-11'!$G$44,'2018-11'!$G$57,'2018-11'!$G$65)</c:f>
              <c:numCache>
                <c:formatCode>0</c:formatCode>
                <c:ptCount val="5"/>
                <c:pt idx="0">
                  <c:v>65497</c:v>
                </c:pt>
                <c:pt idx="1">
                  <c:v>10423</c:v>
                </c:pt>
                <c:pt idx="2">
                  <c:v>15000</c:v>
                </c:pt>
                <c:pt idx="3">
                  <c:v>22942</c:v>
                </c:pt>
                <c:pt idx="4">
                  <c:v>112364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('2018-12'!$D$8,'2018-12'!$E$8,'2018-12'!$F$8)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('2018-12'!$D$75,'2018-12'!$E$75,'2018-12'!$F$75)</c:f>
              <c:numCache>
                <c:formatCode>#,##0</c:formatCode>
                <c:ptCount val="3"/>
                <c:pt idx="0">
                  <c:v>113024</c:v>
                </c:pt>
                <c:pt idx="1">
                  <c:v>662130</c:v>
                </c:pt>
                <c:pt idx="2">
                  <c:v>976118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('2018-12'!$A$9,'2018-12'!$A$28,'2018-12'!$A$44,'2018-12'!$A$57,'2018-12'!$A$65)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('2018-12'!$C$9,'2018-12'!$C$28,'2018-12'!$C$44,'2018-12'!$C$57,'2018-12'!$C$65)</c:f>
              <c:numCache>
                <c:formatCode>0</c:formatCode>
                <c:ptCount val="5"/>
                <c:pt idx="0">
                  <c:v>605464</c:v>
                </c:pt>
                <c:pt idx="1">
                  <c:v>194556</c:v>
                </c:pt>
                <c:pt idx="2">
                  <c:v>112300</c:v>
                </c:pt>
                <c:pt idx="3">
                  <c:v>81475</c:v>
                </c:pt>
                <c:pt idx="4">
                  <c:v>757477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('2018-12'!$A$9,'2018-12'!$A$28,'2018-12'!$A$44,'2018-12'!$A$57,'2018-12'!$A$65)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('2018-12'!$G$9,'2018-12'!$G$28,'2018-12'!$G$44,'2018-12'!$G$57,'2018-12'!$G$65)</c:f>
              <c:numCache>
                <c:formatCode>0</c:formatCode>
                <c:ptCount val="5"/>
                <c:pt idx="0">
                  <c:v>53343</c:v>
                </c:pt>
                <c:pt idx="1">
                  <c:v>8636</c:v>
                </c:pt>
                <c:pt idx="2">
                  <c:v>11610</c:v>
                </c:pt>
                <c:pt idx="3">
                  <c:v>15506</c:v>
                </c:pt>
                <c:pt idx="4">
                  <c:v>98073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('2018-01'!$D$8,'2018-01'!$E$8,'2018-01'!$F$8)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('2018-01'!$D$75,'2018-01'!$E$75,'2018-01'!$F$75)</c:f>
              <c:numCache>
                <c:formatCode>#,##0</c:formatCode>
                <c:ptCount val="3"/>
                <c:pt idx="0">
                  <c:v>142895</c:v>
                </c:pt>
                <c:pt idx="1">
                  <c:v>816920</c:v>
                </c:pt>
                <c:pt idx="2">
                  <c:v>1166409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('2018-01'!$A$9,'2018-01'!$A$28,'2018-01'!$A$44,'2018-01'!$A$57,'2018-01'!$A$65)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('2018-01'!$C$9,'2018-01'!$C$28,'2018-01'!$C$44,'2018-01'!$C$57,'2018-01'!$C$65)</c:f>
              <c:numCache>
                <c:formatCode>#,##0</c:formatCode>
                <c:ptCount val="5"/>
                <c:pt idx="0">
                  <c:v>688574</c:v>
                </c:pt>
                <c:pt idx="1">
                  <c:v>236624</c:v>
                </c:pt>
                <c:pt idx="2">
                  <c:v>140037</c:v>
                </c:pt>
                <c:pt idx="3">
                  <c:v>97959</c:v>
                </c:pt>
                <c:pt idx="4">
                  <c:v>963030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('2018-01'!$A$9,'2018-01'!$A$28,'2018-01'!$A$44,'2018-01'!$A$57,'2018-01'!$A$65)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('2018-01'!$G$9,'2018-01'!$G$28,'2018-01'!$G$44,'2018-01'!$G$57,'2018-01'!$G$65)</c:f>
              <c:numCache>
                <c:formatCode>#,##0</c:formatCode>
                <c:ptCount val="5"/>
                <c:pt idx="0">
                  <c:v>66009</c:v>
                </c:pt>
                <c:pt idx="1">
                  <c:v>7542</c:v>
                </c:pt>
                <c:pt idx="2">
                  <c:v>11763</c:v>
                </c:pt>
                <c:pt idx="3">
                  <c:v>20119</c:v>
                </c:pt>
                <c:pt idx="4">
                  <c:v>106680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('2018-02'!$D$8,'2018-02'!$E$8,'2018-02'!$F$8)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('2018-02'!$D$75,'2018-02'!$E$75,'2018-02'!$F$75)</c:f>
              <c:numCache>
                <c:formatCode>#,##0</c:formatCode>
                <c:ptCount val="3"/>
                <c:pt idx="0">
                  <c:v>123898</c:v>
                </c:pt>
                <c:pt idx="1">
                  <c:v>729440</c:v>
                </c:pt>
                <c:pt idx="2">
                  <c:v>994841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('2018-02'!$A$9,'2018-02'!$A$28,'2018-02'!$A$44,'2018-02'!$A$57,'2018-02'!$A$65)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('2018-02'!$C$9,'2018-02'!$C$28,'2018-02'!$C$44,'2018-02'!$C$57,'2018-02'!$C$65)</c:f>
              <c:numCache>
                <c:formatCode>#,##0</c:formatCode>
                <c:ptCount val="5"/>
                <c:pt idx="0">
                  <c:v>604338</c:v>
                </c:pt>
                <c:pt idx="1">
                  <c:v>202410</c:v>
                </c:pt>
                <c:pt idx="2">
                  <c:v>120028</c:v>
                </c:pt>
                <c:pt idx="3">
                  <c:v>88748</c:v>
                </c:pt>
                <c:pt idx="4">
                  <c:v>832655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('2018-02'!$A$9,'2018-02'!$A$28,'2018-02'!$A$44,'2018-02'!$A$57,'2018-02'!$A$65)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('2018-02'!$G$9,'2018-02'!$G$28,'2018-02'!$G$44,'2018-02'!$G$57,'2018-02'!$G$65)</c:f>
              <c:numCache>
                <c:formatCode>#,##0</c:formatCode>
                <c:ptCount val="5"/>
                <c:pt idx="0">
                  <c:v>58412</c:v>
                </c:pt>
                <c:pt idx="1">
                  <c:v>7090</c:v>
                </c:pt>
                <c:pt idx="2">
                  <c:v>10355</c:v>
                </c:pt>
                <c:pt idx="3">
                  <c:v>18580</c:v>
                </c:pt>
                <c:pt idx="4">
                  <c:v>97767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Normal="100" zoomScaleSheetLayoutView="100" workbookViewId="0">
      <selection activeCell="J75" sqref="J75:K7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101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16" t="s">
        <v>102</v>
      </c>
      <c r="B5" s="16"/>
      <c r="C5" s="16"/>
      <c r="D5" s="16"/>
      <c r="E5" s="16"/>
      <c r="F5" s="16"/>
      <c r="G5" s="16"/>
      <c r="H5" s="16"/>
      <c r="I5" s="16"/>
      <c r="J5" s="16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46" t="s">
        <v>17</v>
      </c>
      <c r="B9" s="46" t="s">
        <v>14</v>
      </c>
      <c r="C9" s="47">
        <v>8598076</v>
      </c>
      <c r="D9" s="47">
        <v>538579</v>
      </c>
      <c r="E9" s="47">
        <v>2729037</v>
      </c>
      <c r="F9" s="47">
        <v>5330460</v>
      </c>
      <c r="G9" s="47">
        <v>784111</v>
      </c>
      <c r="H9" s="47">
        <v>24214</v>
      </c>
      <c r="I9" s="47">
        <v>12133</v>
      </c>
      <c r="J9" s="48">
        <v>12081</v>
      </c>
      <c r="K9" s="49"/>
    </row>
    <row r="10" spans="1:11" ht="15" hidden="1" customHeight="1" outlineLevel="1" x14ac:dyDescent="0.25">
      <c r="A10" s="10"/>
      <c r="B10" s="50" t="s">
        <v>23</v>
      </c>
      <c r="C10" s="51">
        <v>145302</v>
      </c>
      <c r="D10" s="51">
        <v>41147</v>
      </c>
      <c r="E10" s="51">
        <v>84756</v>
      </c>
      <c r="F10" s="51">
        <v>19399</v>
      </c>
      <c r="G10" s="51">
        <v>3643</v>
      </c>
      <c r="H10" s="51">
        <v>4017</v>
      </c>
      <c r="I10" s="51">
        <v>0</v>
      </c>
      <c r="J10" s="52">
        <v>4017</v>
      </c>
      <c r="K10" s="53"/>
    </row>
    <row r="11" spans="1:11" ht="15" hidden="1" customHeight="1" outlineLevel="1" x14ac:dyDescent="0.25">
      <c r="A11" s="10"/>
      <c r="B11" s="50" t="s">
        <v>24</v>
      </c>
      <c r="C11" s="51">
        <v>60109</v>
      </c>
      <c r="D11" s="51">
        <v>22876</v>
      </c>
      <c r="E11" s="51">
        <v>30068</v>
      </c>
      <c r="F11" s="51">
        <v>7165</v>
      </c>
      <c r="G11" s="51">
        <v>2060</v>
      </c>
      <c r="H11" s="51">
        <v>244</v>
      </c>
      <c r="I11" s="51">
        <v>0</v>
      </c>
      <c r="J11" s="52">
        <v>244</v>
      </c>
      <c r="K11" s="53"/>
    </row>
    <row r="12" spans="1:11" ht="15" hidden="1" customHeight="1" outlineLevel="1" x14ac:dyDescent="0.25">
      <c r="A12" s="10"/>
      <c r="B12" s="50" t="s">
        <v>25</v>
      </c>
      <c r="C12" s="51">
        <v>10014</v>
      </c>
      <c r="D12" s="51">
        <v>492</v>
      </c>
      <c r="E12" s="51">
        <v>7401</v>
      </c>
      <c r="F12" s="51">
        <v>2121</v>
      </c>
      <c r="G12" s="51">
        <v>3439</v>
      </c>
      <c r="H12" s="51">
        <v>0</v>
      </c>
      <c r="I12" s="51">
        <v>0</v>
      </c>
      <c r="J12" s="52">
        <v>0</v>
      </c>
      <c r="K12" s="53"/>
    </row>
    <row r="13" spans="1:11" ht="15" hidden="1" customHeight="1" outlineLevel="1" x14ac:dyDescent="0.25">
      <c r="A13" s="10"/>
      <c r="B13" s="50" t="s">
        <v>26</v>
      </c>
      <c r="C13" s="51">
        <v>60668</v>
      </c>
      <c r="D13" s="51">
        <v>5884</v>
      </c>
      <c r="E13" s="51">
        <v>51577</v>
      </c>
      <c r="F13" s="51">
        <v>3207</v>
      </c>
      <c r="G13" s="51">
        <v>536</v>
      </c>
      <c r="H13" s="51">
        <v>9</v>
      </c>
      <c r="I13" s="51">
        <v>4</v>
      </c>
      <c r="J13" s="52">
        <v>5</v>
      </c>
      <c r="K13" s="53"/>
    </row>
    <row r="14" spans="1:11" ht="15" hidden="1" customHeight="1" outlineLevel="1" x14ac:dyDescent="0.25">
      <c r="A14" s="10"/>
      <c r="B14" s="50" t="s">
        <v>27</v>
      </c>
      <c r="C14" s="51">
        <v>437675</v>
      </c>
      <c r="D14" s="51">
        <v>18249</v>
      </c>
      <c r="E14" s="51">
        <v>12150</v>
      </c>
      <c r="F14" s="51">
        <v>407276</v>
      </c>
      <c r="G14" s="51">
        <v>3059</v>
      </c>
      <c r="H14" s="51">
        <v>91</v>
      </c>
      <c r="I14" s="51">
        <v>0</v>
      </c>
      <c r="J14" s="52">
        <v>91</v>
      </c>
      <c r="K14" s="53"/>
    </row>
    <row r="15" spans="1:11" ht="15" hidden="1" customHeight="1" outlineLevel="1" x14ac:dyDescent="0.25">
      <c r="A15" s="10"/>
      <c r="B15" s="50" t="s">
        <v>28</v>
      </c>
      <c r="C15" s="51">
        <v>739250</v>
      </c>
      <c r="D15" s="51">
        <v>5521</v>
      </c>
      <c r="E15" s="51">
        <v>392312</v>
      </c>
      <c r="F15" s="51">
        <v>341417</v>
      </c>
      <c r="G15" s="51">
        <v>346193</v>
      </c>
      <c r="H15" s="51">
        <v>131</v>
      </c>
      <c r="I15" s="51">
        <v>0</v>
      </c>
      <c r="J15" s="52">
        <v>131</v>
      </c>
      <c r="K15" s="53"/>
    </row>
    <row r="16" spans="1:11" ht="15" hidden="1" customHeight="1" outlineLevel="1" x14ac:dyDescent="0.25">
      <c r="A16" s="10"/>
      <c r="B16" s="50" t="s">
        <v>29</v>
      </c>
      <c r="C16" s="51">
        <v>16030</v>
      </c>
      <c r="D16" s="51">
        <v>412</v>
      </c>
      <c r="E16" s="51">
        <v>0</v>
      </c>
      <c r="F16" s="51">
        <v>15618</v>
      </c>
      <c r="G16" s="51">
        <v>72</v>
      </c>
      <c r="H16" s="51">
        <v>0</v>
      </c>
      <c r="I16" s="51">
        <v>0</v>
      </c>
      <c r="J16" s="52">
        <v>0</v>
      </c>
      <c r="K16" s="53"/>
    </row>
    <row r="17" spans="1:11" ht="15" hidden="1" customHeight="1" outlineLevel="1" x14ac:dyDescent="0.25">
      <c r="A17" s="10"/>
      <c r="B17" s="50" t="s">
        <v>30</v>
      </c>
      <c r="C17" s="51">
        <v>3915644</v>
      </c>
      <c r="D17" s="51">
        <v>255404</v>
      </c>
      <c r="E17" s="51">
        <v>1568595</v>
      </c>
      <c r="F17" s="51">
        <v>2091645</v>
      </c>
      <c r="G17" s="51">
        <v>357381</v>
      </c>
      <c r="H17" s="51">
        <v>11971</v>
      </c>
      <c r="I17" s="51">
        <v>8147</v>
      </c>
      <c r="J17" s="52">
        <v>3824</v>
      </c>
      <c r="K17" s="53"/>
    </row>
    <row r="18" spans="1:11" ht="15" hidden="1" customHeight="1" outlineLevel="1" x14ac:dyDescent="0.25">
      <c r="A18" s="10"/>
      <c r="B18" s="50" t="s">
        <v>31</v>
      </c>
      <c r="C18" s="51">
        <v>2373509</v>
      </c>
      <c r="D18" s="51">
        <v>74452</v>
      </c>
      <c r="E18" s="51">
        <v>311894</v>
      </c>
      <c r="F18" s="51">
        <v>1987163</v>
      </c>
      <c r="G18" s="51">
        <v>37085</v>
      </c>
      <c r="H18" s="51">
        <v>3160</v>
      </c>
      <c r="I18" s="51">
        <v>1481</v>
      </c>
      <c r="J18" s="52">
        <v>1679</v>
      </c>
      <c r="K18" s="53"/>
    </row>
    <row r="19" spans="1:11" ht="15" hidden="1" customHeight="1" outlineLevel="1" x14ac:dyDescent="0.25">
      <c r="A19" s="10"/>
      <c r="B19" s="50" t="s">
        <v>32</v>
      </c>
      <c r="C19" s="51">
        <v>48301</v>
      </c>
      <c r="D19" s="51">
        <v>2947</v>
      </c>
      <c r="E19" s="51">
        <v>20853</v>
      </c>
      <c r="F19" s="51">
        <v>24501</v>
      </c>
      <c r="G19" s="51">
        <v>291</v>
      </c>
      <c r="H19" s="51">
        <v>40</v>
      </c>
      <c r="I19" s="51">
        <v>33</v>
      </c>
      <c r="J19" s="52">
        <v>7</v>
      </c>
      <c r="K19" s="53"/>
    </row>
    <row r="20" spans="1:11" ht="15" hidden="1" customHeight="1" outlineLevel="1" x14ac:dyDescent="0.25">
      <c r="A20" s="10"/>
      <c r="B20" s="50" t="s">
        <v>33</v>
      </c>
      <c r="C20" s="51">
        <v>299531</v>
      </c>
      <c r="D20" s="51">
        <v>18438</v>
      </c>
      <c r="E20" s="51">
        <v>18315</v>
      </c>
      <c r="F20" s="51">
        <v>262778</v>
      </c>
      <c r="G20" s="51">
        <v>2097</v>
      </c>
      <c r="H20" s="51">
        <v>492</v>
      </c>
      <c r="I20" s="51">
        <v>8</v>
      </c>
      <c r="J20" s="52">
        <v>484</v>
      </c>
      <c r="K20" s="53"/>
    </row>
    <row r="21" spans="1:11" ht="15" hidden="1" customHeight="1" outlineLevel="1" x14ac:dyDescent="0.25">
      <c r="A21" s="10"/>
      <c r="B21" s="50" t="s">
        <v>34</v>
      </c>
      <c r="C21" s="51">
        <v>50830</v>
      </c>
      <c r="D21" s="51">
        <v>5059</v>
      </c>
      <c r="E21" s="51">
        <v>45771</v>
      </c>
      <c r="F21" s="51">
        <v>0</v>
      </c>
      <c r="G21" s="51">
        <v>1850</v>
      </c>
      <c r="H21" s="51">
        <v>434</v>
      </c>
      <c r="I21" s="51">
        <v>0</v>
      </c>
      <c r="J21" s="52">
        <v>434</v>
      </c>
      <c r="K21" s="53"/>
    </row>
    <row r="22" spans="1:11" ht="15" hidden="1" customHeight="1" outlineLevel="1" x14ac:dyDescent="0.25">
      <c r="A22" s="10"/>
      <c r="B22" s="50" t="s">
        <v>35</v>
      </c>
      <c r="C22" s="51">
        <v>165449</v>
      </c>
      <c r="D22" s="51">
        <v>18922</v>
      </c>
      <c r="E22" s="51">
        <v>64950</v>
      </c>
      <c r="F22" s="51">
        <v>81577</v>
      </c>
      <c r="G22" s="51">
        <v>7317</v>
      </c>
      <c r="H22" s="51">
        <v>129</v>
      </c>
      <c r="I22" s="51">
        <v>40</v>
      </c>
      <c r="J22" s="52">
        <v>89</v>
      </c>
      <c r="K22" s="53"/>
    </row>
    <row r="23" spans="1:11" ht="15" hidden="1" customHeight="1" outlineLevel="1" x14ac:dyDescent="0.25">
      <c r="A23" s="10"/>
      <c r="B23" s="50" t="s">
        <v>36</v>
      </c>
      <c r="C23" s="51">
        <v>26424</v>
      </c>
      <c r="D23" s="51">
        <v>4290</v>
      </c>
      <c r="E23" s="51">
        <v>18228</v>
      </c>
      <c r="F23" s="51">
        <v>3906</v>
      </c>
      <c r="G23" s="51">
        <v>684</v>
      </c>
      <c r="H23" s="51">
        <v>19</v>
      </c>
      <c r="I23" s="51">
        <v>12</v>
      </c>
      <c r="J23" s="52">
        <v>7</v>
      </c>
      <c r="K23" s="53"/>
    </row>
    <row r="24" spans="1:11" ht="15" hidden="1" customHeight="1" outlineLevel="1" x14ac:dyDescent="0.25">
      <c r="A24" s="10"/>
      <c r="B24" s="50" t="s">
        <v>37</v>
      </c>
      <c r="C24" s="51">
        <v>53499</v>
      </c>
      <c r="D24" s="51">
        <v>16364</v>
      </c>
      <c r="E24" s="51">
        <v>9553</v>
      </c>
      <c r="F24" s="51">
        <v>27582</v>
      </c>
      <c r="G24" s="51">
        <v>819</v>
      </c>
      <c r="H24" s="51">
        <v>241</v>
      </c>
      <c r="I24" s="51">
        <v>10</v>
      </c>
      <c r="J24" s="52">
        <v>231</v>
      </c>
      <c r="K24" s="53"/>
    </row>
    <row r="25" spans="1:11" ht="15" hidden="1" customHeight="1" outlineLevel="1" x14ac:dyDescent="0.25">
      <c r="A25" s="10"/>
      <c r="B25" s="50" t="s">
        <v>38</v>
      </c>
      <c r="C25" s="51">
        <v>55661</v>
      </c>
      <c r="D25" s="51">
        <v>14292</v>
      </c>
      <c r="E25" s="51">
        <v>38357</v>
      </c>
      <c r="F25" s="51">
        <v>3012</v>
      </c>
      <c r="G25" s="51">
        <v>6355</v>
      </c>
      <c r="H25" s="51">
        <v>1292</v>
      </c>
      <c r="I25" s="51">
        <v>1283</v>
      </c>
      <c r="J25" s="52">
        <v>9</v>
      </c>
      <c r="K25" s="53"/>
    </row>
    <row r="26" spans="1:11" ht="15" hidden="1" customHeight="1" outlineLevel="1" x14ac:dyDescent="0.25">
      <c r="A26" s="10"/>
      <c r="B26" s="50" t="s">
        <v>39</v>
      </c>
      <c r="C26" s="51">
        <v>54494</v>
      </c>
      <c r="D26" s="51">
        <v>15396</v>
      </c>
      <c r="E26" s="51">
        <v>39098</v>
      </c>
      <c r="F26" s="51">
        <v>0</v>
      </c>
      <c r="G26" s="51">
        <v>9903</v>
      </c>
      <c r="H26" s="51">
        <v>1415</v>
      </c>
      <c r="I26" s="51">
        <v>780</v>
      </c>
      <c r="J26" s="52">
        <v>635</v>
      </c>
      <c r="K26" s="53"/>
    </row>
    <row r="27" spans="1:11" ht="15" hidden="1" customHeight="1" outlineLevel="1" x14ac:dyDescent="0.25">
      <c r="A27" s="10"/>
      <c r="B27" s="50" t="s">
        <v>40</v>
      </c>
      <c r="C27" s="51">
        <v>85686</v>
      </c>
      <c r="D27" s="51">
        <v>18434</v>
      </c>
      <c r="E27" s="51">
        <v>15159</v>
      </c>
      <c r="F27" s="51">
        <v>52093</v>
      </c>
      <c r="G27" s="51">
        <v>1327</v>
      </c>
      <c r="H27" s="51">
        <v>529</v>
      </c>
      <c r="I27" s="51">
        <v>335</v>
      </c>
      <c r="J27" s="52">
        <v>194</v>
      </c>
      <c r="K27" s="53"/>
    </row>
    <row r="28" spans="1:11" ht="15" customHeight="1" collapsed="1" x14ac:dyDescent="0.25">
      <c r="A28" s="46" t="s">
        <v>18</v>
      </c>
      <c r="B28" s="46" t="s">
        <v>14</v>
      </c>
      <c r="C28" s="47">
        <v>2817300</v>
      </c>
      <c r="D28" s="47">
        <v>369848</v>
      </c>
      <c r="E28" s="47">
        <v>1417412</v>
      </c>
      <c r="F28" s="47">
        <v>1030040</v>
      </c>
      <c r="G28" s="47">
        <v>112953</v>
      </c>
      <c r="H28" s="47">
        <v>16390</v>
      </c>
      <c r="I28" s="47">
        <v>6209</v>
      </c>
      <c r="J28" s="48">
        <v>10181</v>
      </c>
      <c r="K28" s="49"/>
    </row>
    <row r="29" spans="1:11" ht="15" hidden="1" customHeight="1" outlineLevel="1" x14ac:dyDescent="0.25">
      <c r="A29" s="10"/>
      <c r="B29" s="50" t="s">
        <v>41</v>
      </c>
      <c r="C29" s="51">
        <v>50972</v>
      </c>
      <c r="D29" s="51">
        <v>6016</v>
      </c>
      <c r="E29" s="51">
        <v>44956</v>
      </c>
      <c r="F29" s="51">
        <v>0</v>
      </c>
      <c r="G29" s="51">
        <v>1614</v>
      </c>
      <c r="H29" s="51">
        <v>189</v>
      </c>
      <c r="I29" s="51">
        <v>113</v>
      </c>
      <c r="J29" s="52">
        <v>76</v>
      </c>
      <c r="K29" s="53"/>
    </row>
    <row r="30" spans="1:11" ht="15" hidden="1" customHeight="1" outlineLevel="1" x14ac:dyDescent="0.25">
      <c r="A30" s="10"/>
      <c r="B30" s="50" t="s">
        <v>42</v>
      </c>
      <c r="C30" s="51">
        <v>623227</v>
      </c>
      <c r="D30" s="51">
        <v>81962</v>
      </c>
      <c r="E30" s="51">
        <v>452903</v>
      </c>
      <c r="F30" s="51">
        <v>88362</v>
      </c>
      <c r="G30" s="51">
        <v>25594</v>
      </c>
      <c r="H30" s="51">
        <v>3192</v>
      </c>
      <c r="I30" s="51">
        <v>19</v>
      </c>
      <c r="J30" s="52">
        <v>3173</v>
      </c>
      <c r="K30" s="53"/>
    </row>
    <row r="31" spans="1:11" ht="15" hidden="1" customHeight="1" outlineLevel="1" x14ac:dyDescent="0.25">
      <c r="A31" s="10"/>
      <c r="B31" s="50" t="s">
        <v>43</v>
      </c>
      <c r="C31" s="51">
        <v>203194</v>
      </c>
      <c r="D31" s="51">
        <v>73497</v>
      </c>
      <c r="E31" s="51">
        <v>118230</v>
      </c>
      <c r="F31" s="51">
        <v>11467</v>
      </c>
      <c r="G31" s="51">
        <v>6516</v>
      </c>
      <c r="H31" s="51">
        <v>2075</v>
      </c>
      <c r="I31" s="51">
        <v>445</v>
      </c>
      <c r="J31" s="52">
        <v>1630</v>
      </c>
      <c r="K31" s="53"/>
    </row>
    <row r="32" spans="1:11" ht="15" hidden="1" customHeight="1" outlineLevel="1" x14ac:dyDescent="0.25">
      <c r="A32" s="10"/>
      <c r="B32" s="50" t="s">
        <v>44</v>
      </c>
      <c r="C32" s="51">
        <v>110769</v>
      </c>
      <c r="D32" s="51">
        <v>17538</v>
      </c>
      <c r="E32" s="51">
        <v>83419</v>
      </c>
      <c r="F32" s="51">
        <v>9812</v>
      </c>
      <c r="G32" s="51">
        <v>9042</v>
      </c>
      <c r="H32" s="51">
        <v>5102</v>
      </c>
      <c r="I32" s="51">
        <v>164</v>
      </c>
      <c r="J32" s="52">
        <v>4938</v>
      </c>
      <c r="K32" s="53"/>
    </row>
    <row r="33" spans="1:11" ht="15" hidden="1" customHeight="1" outlineLevel="1" x14ac:dyDescent="0.25">
      <c r="A33" s="10"/>
      <c r="B33" s="50" t="s">
        <v>45</v>
      </c>
      <c r="C33" s="51">
        <v>732680</v>
      </c>
      <c r="D33" s="51">
        <v>50491</v>
      </c>
      <c r="E33" s="51">
        <v>228057</v>
      </c>
      <c r="F33" s="51">
        <v>454132</v>
      </c>
      <c r="G33" s="51">
        <v>15826</v>
      </c>
      <c r="H33" s="51">
        <v>75</v>
      </c>
      <c r="I33" s="51">
        <v>60</v>
      </c>
      <c r="J33" s="52">
        <v>15</v>
      </c>
      <c r="K33" s="53"/>
    </row>
    <row r="34" spans="1:11" ht="15" hidden="1" customHeight="1" outlineLevel="1" x14ac:dyDescent="0.25">
      <c r="A34" s="10"/>
      <c r="B34" s="50" t="s">
        <v>46</v>
      </c>
      <c r="C34" s="51">
        <v>6412</v>
      </c>
      <c r="D34" s="51">
        <v>5515</v>
      </c>
      <c r="E34" s="51">
        <v>897</v>
      </c>
      <c r="F34" s="51">
        <v>0</v>
      </c>
      <c r="G34" s="51">
        <v>4241</v>
      </c>
      <c r="H34" s="51">
        <v>0</v>
      </c>
      <c r="I34" s="51">
        <v>0</v>
      </c>
      <c r="J34" s="52">
        <v>0</v>
      </c>
      <c r="K34" s="53"/>
    </row>
    <row r="35" spans="1:11" ht="15" hidden="1" customHeight="1" outlineLevel="1" x14ac:dyDescent="0.25">
      <c r="A35" s="10"/>
      <c r="B35" s="50" t="s">
        <v>47</v>
      </c>
      <c r="C35" s="51">
        <v>56151</v>
      </c>
      <c r="D35" s="51">
        <v>3485</v>
      </c>
      <c r="E35" s="51">
        <v>50212</v>
      </c>
      <c r="F35" s="51">
        <v>2454</v>
      </c>
      <c r="G35" s="51">
        <v>3379</v>
      </c>
      <c r="H35" s="51">
        <v>0</v>
      </c>
      <c r="I35" s="51">
        <v>0</v>
      </c>
      <c r="J35" s="52">
        <v>0</v>
      </c>
      <c r="K35" s="53"/>
    </row>
    <row r="36" spans="1:11" ht="15" hidden="1" customHeight="1" outlineLevel="1" x14ac:dyDescent="0.25">
      <c r="A36" s="10"/>
      <c r="B36" s="50" t="s">
        <v>48</v>
      </c>
      <c r="C36" s="51">
        <v>1793</v>
      </c>
      <c r="D36" s="51">
        <v>802</v>
      </c>
      <c r="E36" s="51">
        <v>991</v>
      </c>
      <c r="F36" s="51">
        <v>0</v>
      </c>
      <c r="G36" s="51">
        <v>393</v>
      </c>
      <c r="H36" s="51">
        <v>2</v>
      </c>
      <c r="I36" s="51">
        <v>1</v>
      </c>
      <c r="J36" s="52">
        <v>1</v>
      </c>
      <c r="K36" s="53"/>
    </row>
    <row r="37" spans="1:11" ht="15" hidden="1" customHeight="1" outlineLevel="1" x14ac:dyDescent="0.25">
      <c r="A37" s="10"/>
      <c r="B37" s="50" t="s">
        <v>49</v>
      </c>
      <c r="C37" s="51">
        <v>225480</v>
      </c>
      <c r="D37" s="51">
        <v>26030</v>
      </c>
      <c r="E37" s="51">
        <v>191632</v>
      </c>
      <c r="F37" s="51">
        <v>7818</v>
      </c>
      <c r="G37" s="51">
        <v>13997</v>
      </c>
      <c r="H37" s="51">
        <v>4730</v>
      </c>
      <c r="I37" s="51">
        <v>4678</v>
      </c>
      <c r="J37" s="52">
        <v>52</v>
      </c>
      <c r="K37" s="53"/>
    </row>
    <row r="38" spans="1:11" ht="15" hidden="1" customHeight="1" outlineLevel="1" x14ac:dyDescent="0.25">
      <c r="A38" s="10"/>
      <c r="B38" s="50" t="s">
        <v>50</v>
      </c>
      <c r="C38" s="51">
        <v>3494</v>
      </c>
      <c r="D38" s="51">
        <v>3427</v>
      </c>
      <c r="E38" s="51">
        <v>67</v>
      </c>
      <c r="F38" s="51">
        <v>0</v>
      </c>
      <c r="G38" s="51">
        <v>259</v>
      </c>
      <c r="H38" s="51">
        <v>7</v>
      </c>
      <c r="I38" s="51">
        <v>0</v>
      </c>
      <c r="J38" s="52">
        <v>7</v>
      </c>
      <c r="K38" s="53"/>
    </row>
    <row r="39" spans="1:11" ht="15" hidden="1" customHeight="1" outlineLevel="1" x14ac:dyDescent="0.25">
      <c r="A39" s="10"/>
      <c r="B39" s="50" t="s">
        <v>51</v>
      </c>
      <c r="C39" s="51">
        <v>12910</v>
      </c>
      <c r="D39" s="51">
        <v>4431</v>
      </c>
      <c r="E39" s="51">
        <v>8479</v>
      </c>
      <c r="F39" s="51">
        <v>0</v>
      </c>
      <c r="G39" s="51">
        <v>1450</v>
      </c>
      <c r="H39" s="51">
        <v>1</v>
      </c>
      <c r="I39" s="51">
        <v>0</v>
      </c>
      <c r="J39" s="52">
        <v>1</v>
      </c>
      <c r="K39" s="53"/>
    </row>
    <row r="40" spans="1:11" ht="15" hidden="1" customHeight="1" outlineLevel="1" x14ac:dyDescent="0.25">
      <c r="A40" s="10"/>
      <c r="B40" s="50" t="s">
        <v>52</v>
      </c>
      <c r="C40" s="51">
        <v>73667</v>
      </c>
      <c r="D40" s="51">
        <v>17306</v>
      </c>
      <c r="E40" s="51">
        <v>52693</v>
      </c>
      <c r="F40" s="51">
        <v>3668</v>
      </c>
      <c r="G40" s="51">
        <v>5865</v>
      </c>
      <c r="H40" s="51">
        <v>6</v>
      </c>
      <c r="I40" s="51">
        <v>0</v>
      </c>
      <c r="J40" s="52">
        <v>6</v>
      </c>
      <c r="K40" s="53"/>
    </row>
    <row r="41" spans="1:11" ht="15" hidden="1" customHeight="1" outlineLevel="1" x14ac:dyDescent="0.25">
      <c r="A41" s="10"/>
      <c r="B41" s="50" t="s">
        <v>53</v>
      </c>
      <c r="C41" s="51">
        <v>66208</v>
      </c>
      <c r="D41" s="51">
        <v>24043</v>
      </c>
      <c r="E41" s="51">
        <v>35315</v>
      </c>
      <c r="F41" s="51">
        <v>6850</v>
      </c>
      <c r="G41" s="51">
        <v>1585</v>
      </c>
      <c r="H41" s="51">
        <v>126</v>
      </c>
      <c r="I41" s="51">
        <v>113</v>
      </c>
      <c r="J41" s="52">
        <v>13</v>
      </c>
      <c r="K41" s="53"/>
    </row>
    <row r="42" spans="1:11" ht="15" hidden="1" customHeight="1" outlineLevel="1" x14ac:dyDescent="0.25">
      <c r="A42" s="10"/>
      <c r="B42" s="50" t="s">
        <v>54</v>
      </c>
      <c r="C42" s="51">
        <v>190350</v>
      </c>
      <c r="D42" s="51">
        <v>29915</v>
      </c>
      <c r="E42" s="51">
        <v>137507</v>
      </c>
      <c r="F42" s="51">
        <v>22928</v>
      </c>
      <c r="G42" s="51">
        <v>15132</v>
      </c>
      <c r="H42" s="51">
        <v>49</v>
      </c>
      <c r="I42" s="51">
        <v>9</v>
      </c>
      <c r="J42" s="52">
        <v>40</v>
      </c>
      <c r="K42" s="53"/>
    </row>
    <row r="43" spans="1:11" ht="15" hidden="1" customHeight="1" outlineLevel="1" x14ac:dyDescent="0.25">
      <c r="A43" s="10"/>
      <c r="B43" s="50" t="s">
        <v>55</v>
      </c>
      <c r="C43" s="51">
        <v>459993</v>
      </c>
      <c r="D43" s="51">
        <v>25390</v>
      </c>
      <c r="E43" s="51">
        <v>12054</v>
      </c>
      <c r="F43" s="51">
        <v>422549</v>
      </c>
      <c r="G43" s="51">
        <v>8060</v>
      </c>
      <c r="H43" s="51">
        <v>836</v>
      </c>
      <c r="I43" s="51">
        <v>607</v>
      </c>
      <c r="J43" s="52">
        <v>229</v>
      </c>
      <c r="K43" s="53"/>
    </row>
    <row r="44" spans="1:11" ht="15" customHeight="1" collapsed="1" x14ac:dyDescent="0.25">
      <c r="A44" s="46" t="s">
        <v>19</v>
      </c>
      <c r="B44" s="46" t="s">
        <v>14</v>
      </c>
      <c r="C44" s="47">
        <v>1670128</v>
      </c>
      <c r="D44" s="47">
        <v>218213</v>
      </c>
      <c r="E44" s="47">
        <v>769185</v>
      </c>
      <c r="F44" s="47">
        <v>682730</v>
      </c>
      <c r="G44" s="47">
        <v>156184</v>
      </c>
      <c r="H44" s="47">
        <v>3532</v>
      </c>
      <c r="I44" s="47">
        <v>1779</v>
      </c>
      <c r="J44" s="48">
        <v>1753</v>
      </c>
      <c r="K44" s="49"/>
    </row>
    <row r="45" spans="1:11" ht="15" hidden="1" customHeight="1" outlineLevel="1" x14ac:dyDescent="0.25">
      <c r="A45" s="10"/>
      <c r="B45" s="50" t="s">
        <v>56</v>
      </c>
      <c r="C45" s="51">
        <v>43306</v>
      </c>
      <c r="D45" s="51">
        <v>35501</v>
      </c>
      <c r="E45" s="51">
        <v>7805</v>
      </c>
      <c r="F45" s="51">
        <v>0</v>
      </c>
      <c r="G45" s="51">
        <v>10698</v>
      </c>
      <c r="H45" s="51">
        <v>659</v>
      </c>
      <c r="I45" s="51">
        <v>5</v>
      </c>
      <c r="J45" s="52">
        <v>654</v>
      </c>
      <c r="K45" s="53"/>
    </row>
    <row r="46" spans="1:11" ht="15" hidden="1" customHeight="1" outlineLevel="1" x14ac:dyDescent="0.25">
      <c r="A46" s="10"/>
      <c r="B46" s="50" t="s">
        <v>57</v>
      </c>
      <c r="C46" s="51">
        <v>342956</v>
      </c>
      <c r="D46" s="51">
        <v>5736</v>
      </c>
      <c r="E46" s="51">
        <v>326699</v>
      </c>
      <c r="F46" s="51">
        <v>10521</v>
      </c>
      <c r="G46" s="51">
        <v>7439</v>
      </c>
      <c r="H46" s="51">
        <v>2</v>
      </c>
      <c r="I46" s="51">
        <v>0</v>
      </c>
      <c r="J46" s="52">
        <v>2</v>
      </c>
      <c r="K46" s="53"/>
    </row>
    <row r="47" spans="1:11" ht="15" hidden="1" customHeight="1" outlineLevel="1" x14ac:dyDescent="0.25">
      <c r="A47" s="10"/>
      <c r="B47" s="50" t="s">
        <v>58</v>
      </c>
      <c r="C47" s="51">
        <v>23010</v>
      </c>
      <c r="D47" s="51">
        <v>11342</v>
      </c>
      <c r="E47" s="51">
        <v>11668</v>
      </c>
      <c r="F47" s="51">
        <v>0</v>
      </c>
      <c r="G47" s="51">
        <v>91</v>
      </c>
      <c r="H47" s="51">
        <v>22</v>
      </c>
      <c r="I47" s="51">
        <v>0</v>
      </c>
      <c r="J47" s="52">
        <v>22</v>
      </c>
      <c r="K47" s="53"/>
    </row>
    <row r="48" spans="1:11" ht="15" hidden="1" customHeight="1" outlineLevel="1" x14ac:dyDescent="0.25">
      <c r="A48" s="10"/>
      <c r="B48" s="50" t="s">
        <v>59</v>
      </c>
      <c r="C48" s="51">
        <v>27842</v>
      </c>
      <c r="D48" s="51">
        <v>9580</v>
      </c>
      <c r="E48" s="51">
        <v>18262</v>
      </c>
      <c r="F48" s="51">
        <v>0</v>
      </c>
      <c r="G48" s="51">
        <v>9058</v>
      </c>
      <c r="H48" s="51">
        <v>1</v>
      </c>
      <c r="I48" s="51">
        <v>0</v>
      </c>
      <c r="J48" s="52">
        <v>1</v>
      </c>
      <c r="K48" s="53"/>
    </row>
    <row r="49" spans="1:11" ht="15" hidden="1" customHeight="1" outlineLevel="1" x14ac:dyDescent="0.25">
      <c r="A49" s="10"/>
      <c r="B49" s="50" t="s">
        <v>60</v>
      </c>
      <c r="C49" s="51">
        <v>12822</v>
      </c>
      <c r="D49" s="51">
        <v>3838</v>
      </c>
      <c r="E49" s="51">
        <v>8746</v>
      </c>
      <c r="F49" s="51">
        <v>238</v>
      </c>
      <c r="G49" s="51">
        <v>2326</v>
      </c>
      <c r="H49" s="51">
        <v>814</v>
      </c>
      <c r="I49" s="51">
        <v>790</v>
      </c>
      <c r="J49" s="52">
        <v>24</v>
      </c>
      <c r="K49" s="53"/>
    </row>
    <row r="50" spans="1:11" ht="15" hidden="1" customHeight="1" outlineLevel="1" x14ac:dyDescent="0.25">
      <c r="A50" s="10"/>
      <c r="B50" s="50" t="s">
        <v>61</v>
      </c>
      <c r="C50" s="51">
        <v>467362</v>
      </c>
      <c r="D50" s="51">
        <v>62724</v>
      </c>
      <c r="E50" s="51">
        <v>209218</v>
      </c>
      <c r="F50" s="51">
        <v>195420</v>
      </c>
      <c r="G50" s="51">
        <v>38693</v>
      </c>
      <c r="H50" s="51">
        <v>380</v>
      </c>
      <c r="I50" s="51">
        <v>319</v>
      </c>
      <c r="J50" s="52">
        <v>61</v>
      </c>
      <c r="K50" s="53"/>
    </row>
    <row r="51" spans="1:11" ht="15" hidden="1" customHeight="1" outlineLevel="1" x14ac:dyDescent="0.25">
      <c r="A51" s="10"/>
      <c r="B51" s="50" t="s">
        <v>62</v>
      </c>
      <c r="C51" s="51">
        <v>98197</v>
      </c>
      <c r="D51" s="51">
        <v>29846</v>
      </c>
      <c r="E51" s="51">
        <v>64894</v>
      </c>
      <c r="F51" s="51">
        <v>3457</v>
      </c>
      <c r="G51" s="51">
        <v>10742</v>
      </c>
      <c r="H51" s="51">
        <v>530</v>
      </c>
      <c r="I51" s="51">
        <v>472</v>
      </c>
      <c r="J51" s="52">
        <v>58</v>
      </c>
      <c r="K51" s="53"/>
    </row>
    <row r="52" spans="1:11" ht="15" hidden="1" customHeight="1" outlineLevel="1" x14ac:dyDescent="0.25">
      <c r="A52" s="10"/>
      <c r="B52" s="50" t="s">
        <v>63</v>
      </c>
      <c r="C52" s="51">
        <v>19733</v>
      </c>
      <c r="D52" s="51">
        <v>5562</v>
      </c>
      <c r="E52" s="51">
        <v>13813</v>
      </c>
      <c r="F52" s="51">
        <v>358</v>
      </c>
      <c r="G52" s="51">
        <v>1948</v>
      </c>
      <c r="H52" s="51">
        <v>1</v>
      </c>
      <c r="I52" s="51">
        <v>0</v>
      </c>
      <c r="J52" s="52">
        <v>1</v>
      </c>
      <c r="K52" s="53"/>
    </row>
    <row r="53" spans="1:11" ht="15" hidden="1" customHeight="1" outlineLevel="1" x14ac:dyDescent="0.25">
      <c r="A53" s="10"/>
      <c r="B53" s="50" t="s">
        <v>64</v>
      </c>
      <c r="C53" s="51">
        <v>140668</v>
      </c>
      <c r="D53" s="51">
        <v>20319</v>
      </c>
      <c r="E53" s="51">
        <v>91650</v>
      </c>
      <c r="F53" s="51">
        <v>28699</v>
      </c>
      <c r="G53" s="51">
        <v>64572</v>
      </c>
      <c r="H53" s="51">
        <v>226</v>
      </c>
      <c r="I53" s="51">
        <v>9</v>
      </c>
      <c r="J53" s="52">
        <v>217</v>
      </c>
      <c r="K53" s="53"/>
    </row>
    <row r="54" spans="1:11" ht="15" hidden="1" customHeight="1" outlineLevel="1" x14ac:dyDescent="0.25">
      <c r="A54" s="10"/>
      <c r="B54" s="50" t="s">
        <v>65</v>
      </c>
      <c r="C54" s="51">
        <v>480891</v>
      </c>
      <c r="D54" s="51">
        <v>23507</v>
      </c>
      <c r="E54" s="51">
        <v>13526</v>
      </c>
      <c r="F54" s="51">
        <v>443858</v>
      </c>
      <c r="G54" s="51">
        <v>7624</v>
      </c>
      <c r="H54" s="51">
        <v>14</v>
      </c>
      <c r="I54" s="51">
        <v>0</v>
      </c>
      <c r="J54" s="52">
        <v>14</v>
      </c>
      <c r="K54" s="53"/>
    </row>
    <row r="55" spans="1:11" ht="15" hidden="1" customHeight="1" outlineLevel="1" x14ac:dyDescent="0.25">
      <c r="A55" s="10"/>
      <c r="B55" s="50" t="s">
        <v>66</v>
      </c>
      <c r="C55" s="51">
        <v>3699</v>
      </c>
      <c r="D55" s="51">
        <v>3654</v>
      </c>
      <c r="E55" s="51">
        <v>45</v>
      </c>
      <c r="F55" s="51">
        <v>0</v>
      </c>
      <c r="G55" s="51">
        <v>78</v>
      </c>
      <c r="H55" s="51">
        <v>225</v>
      </c>
      <c r="I55" s="51">
        <v>178</v>
      </c>
      <c r="J55" s="52">
        <v>47</v>
      </c>
      <c r="K55" s="53"/>
    </row>
    <row r="56" spans="1:11" ht="15" hidden="1" customHeight="1" outlineLevel="1" x14ac:dyDescent="0.25">
      <c r="A56" s="10"/>
      <c r="B56" s="50" t="s">
        <v>67</v>
      </c>
      <c r="C56" s="51">
        <v>9642</v>
      </c>
      <c r="D56" s="51">
        <v>6604</v>
      </c>
      <c r="E56" s="51">
        <v>2859</v>
      </c>
      <c r="F56" s="51">
        <v>179</v>
      </c>
      <c r="G56" s="51">
        <v>2915</v>
      </c>
      <c r="H56" s="51">
        <v>658</v>
      </c>
      <c r="I56" s="51">
        <v>6</v>
      </c>
      <c r="J56" s="52">
        <v>652</v>
      </c>
      <c r="K56" s="53"/>
    </row>
    <row r="57" spans="1:11" ht="15" customHeight="1" collapsed="1" x14ac:dyDescent="0.25">
      <c r="A57" s="46" t="s">
        <v>20</v>
      </c>
      <c r="B57" s="46" t="s">
        <v>14</v>
      </c>
      <c r="C57" s="47">
        <v>1281221</v>
      </c>
      <c r="D57" s="47">
        <v>209189</v>
      </c>
      <c r="E57" s="47">
        <v>1002414</v>
      </c>
      <c r="F57" s="47">
        <v>69618</v>
      </c>
      <c r="G57" s="47">
        <v>290237</v>
      </c>
      <c r="H57" s="47">
        <v>5160</v>
      </c>
      <c r="I57" s="47">
        <v>2530</v>
      </c>
      <c r="J57" s="48">
        <v>2630</v>
      </c>
      <c r="K57" s="49"/>
    </row>
    <row r="58" spans="1:11" ht="15" hidden="1" customHeight="1" outlineLevel="1" x14ac:dyDescent="0.25">
      <c r="A58" s="10"/>
      <c r="B58" s="50" t="s">
        <v>68</v>
      </c>
      <c r="C58" s="51">
        <v>19239</v>
      </c>
      <c r="D58" s="51">
        <v>7970</v>
      </c>
      <c r="E58" s="51">
        <v>635</v>
      </c>
      <c r="F58" s="51">
        <v>10634</v>
      </c>
      <c r="G58" s="51">
        <v>872</v>
      </c>
      <c r="H58" s="51">
        <v>770</v>
      </c>
      <c r="I58" s="51">
        <v>755</v>
      </c>
      <c r="J58" s="52">
        <v>15</v>
      </c>
      <c r="K58" s="53"/>
    </row>
    <row r="59" spans="1:11" ht="15" hidden="1" customHeight="1" outlineLevel="1" x14ac:dyDescent="0.25">
      <c r="A59" s="10"/>
      <c r="B59" s="50" t="s">
        <v>69</v>
      </c>
      <c r="C59" s="51">
        <v>347728</v>
      </c>
      <c r="D59" s="51">
        <v>9409</v>
      </c>
      <c r="E59" s="51">
        <v>338226</v>
      </c>
      <c r="F59" s="51">
        <v>93</v>
      </c>
      <c r="G59" s="51">
        <v>83374</v>
      </c>
      <c r="H59" s="51">
        <v>11</v>
      </c>
      <c r="I59" s="51">
        <v>0</v>
      </c>
      <c r="J59" s="52">
        <v>11</v>
      </c>
      <c r="K59" s="53"/>
    </row>
    <row r="60" spans="1:11" ht="15" hidden="1" customHeight="1" outlineLevel="1" x14ac:dyDescent="0.25">
      <c r="A60" s="10"/>
      <c r="B60" s="50" t="s">
        <v>70</v>
      </c>
      <c r="C60" s="51">
        <v>102493</v>
      </c>
      <c r="D60" s="51">
        <v>26802</v>
      </c>
      <c r="E60" s="51">
        <v>75448</v>
      </c>
      <c r="F60" s="51">
        <v>243</v>
      </c>
      <c r="G60" s="51">
        <v>8017</v>
      </c>
      <c r="H60" s="51">
        <v>1780</v>
      </c>
      <c r="I60" s="51">
        <v>1337</v>
      </c>
      <c r="J60" s="52">
        <v>443</v>
      </c>
      <c r="K60" s="53"/>
    </row>
    <row r="61" spans="1:11" ht="15" hidden="1" customHeight="1" outlineLevel="1" x14ac:dyDescent="0.25">
      <c r="A61" s="10"/>
      <c r="B61" s="50" t="s">
        <v>71</v>
      </c>
      <c r="C61" s="51">
        <v>114692</v>
      </c>
      <c r="D61" s="51">
        <v>6194</v>
      </c>
      <c r="E61" s="51">
        <v>88088</v>
      </c>
      <c r="F61" s="51">
        <v>20410</v>
      </c>
      <c r="G61" s="51">
        <v>71253</v>
      </c>
      <c r="H61" s="51">
        <v>7</v>
      </c>
      <c r="I61" s="51">
        <v>0</v>
      </c>
      <c r="J61" s="52">
        <v>7</v>
      </c>
      <c r="K61" s="53"/>
    </row>
    <row r="62" spans="1:11" ht="15" hidden="1" customHeight="1" outlineLevel="1" x14ac:dyDescent="0.25">
      <c r="A62" s="10"/>
      <c r="B62" s="50" t="s">
        <v>72</v>
      </c>
      <c r="C62" s="51">
        <v>23783</v>
      </c>
      <c r="D62" s="51">
        <v>12922</v>
      </c>
      <c r="E62" s="51">
        <v>9531</v>
      </c>
      <c r="F62" s="51">
        <v>1330</v>
      </c>
      <c r="G62" s="51">
        <v>1610</v>
      </c>
      <c r="H62" s="51">
        <v>41</v>
      </c>
      <c r="I62" s="51">
        <v>36</v>
      </c>
      <c r="J62" s="52">
        <v>5</v>
      </c>
      <c r="K62" s="53"/>
    </row>
    <row r="63" spans="1:11" ht="15" hidden="1" customHeight="1" outlineLevel="1" x14ac:dyDescent="0.25">
      <c r="A63" s="10"/>
      <c r="B63" s="50" t="s">
        <v>73</v>
      </c>
      <c r="C63" s="51">
        <v>522523</v>
      </c>
      <c r="D63" s="51">
        <v>125927</v>
      </c>
      <c r="E63" s="51">
        <v>362355</v>
      </c>
      <c r="F63" s="51">
        <v>34241</v>
      </c>
      <c r="G63" s="51">
        <v>120293</v>
      </c>
      <c r="H63" s="51">
        <v>1266</v>
      </c>
      <c r="I63" s="51">
        <v>58</v>
      </c>
      <c r="J63" s="52">
        <v>1208</v>
      </c>
      <c r="K63" s="53"/>
    </row>
    <row r="64" spans="1:11" ht="15" hidden="1" customHeight="1" outlineLevel="1" x14ac:dyDescent="0.25">
      <c r="A64" s="10"/>
      <c r="B64" s="50" t="s">
        <v>74</v>
      </c>
      <c r="C64" s="51">
        <v>150763</v>
      </c>
      <c r="D64" s="51">
        <v>19965</v>
      </c>
      <c r="E64" s="51">
        <v>128131</v>
      </c>
      <c r="F64" s="51">
        <v>2667</v>
      </c>
      <c r="G64" s="51">
        <v>4818</v>
      </c>
      <c r="H64" s="51">
        <v>1285</v>
      </c>
      <c r="I64" s="51">
        <v>344</v>
      </c>
      <c r="J64" s="52">
        <v>941</v>
      </c>
      <c r="K64" s="53"/>
    </row>
    <row r="65" spans="1:11" collapsed="1" x14ac:dyDescent="0.25">
      <c r="A65" s="46" t="s">
        <v>21</v>
      </c>
      <c r="B65" s="46" t="s">
        <v>14</v>
      </c>
      <c r="C65" s="47">
        <v>11113907</v>
      </c>
      <c r="D65" s="47">
        <v>465748</v>
      </c>
      <c r="E65" s="47">
        <v>3602219</v>
      </c>
      <c r="F65" s="47">
        <v>7045940</v>
      </c>
      <c r="G65" s="47">
        <v>1342025</v>
      </c>
      <c r="H65" s="47">
        <v>4412</v>
      </c>
      <c r="I65" s="47">
        <v>2177</v>
      </c>
      <c r="J65" s="48">
        <v>2235</v>
      </c>
      <c r="K65" s="49"/>
    </row>
    <row r="66" spans="1:11" ht="15" hidden="1" customHeight="1" outlineLevel="1" x14ac:dyDescent="0.25">
      <c r="A66" s="10"/>
      <c r="B66" s="50" t="s">
        <v>75</v>
      </c>
      <c r="C66" s="51">
        <v>51711</v>
      </c>
      <c r="D66" s="51">
        <v>16553</v>
      </c>
      <c r="E66" s="51">
        <v>11429</v>
      </c>
      <c r="F66" s="51">
        <v>23729</v>
      </c>
      <c r="G66" s="51">
        <v>3642</v>
      </c>
      <c r="H66" s="51">
        <v>83</v>
      </c>
      <c r="I66" s="51">
        <v>0</v>
      </c>
      <c r="J66" s="52">
        <v>83</v>
      </c>
      <c r="K66" s="53"/>
    </row>
    <row r="67" spans="1:11" ht="15" hidden="1" customHeight="1" outlineLevel="1" x14ac:dyDescent="0.25">
      <c r="A67" s="10"/>
      <c r="B67" s="50" t="s">
        <v>76</v>
      </c>
      <c r="C67" s="51">
        <v>24976</v>
      </c>
      <c r="D67" s="51">
        <v>7995</v>
      </c>
      <c r="E67" s="51">
        <v>16981</v>
      </c>
      <c r="F67" s="51">
        <v>0</v>
      </c>
      <c r="G67" s="51">
        <v>1973</v>
      </c>
      <c r="H67" s="51">
        <v>143</v>
      </c>
      <c r="I67" s="51">
        <v>68</v>
      </c>
      <c r="J67" s="52">
        <v>75</v>
      </c>
      <c r="K67" s="53"/>
    </row>
    <row r="68" spans="1:11" ht="15" hidden="1" customHeight="1" outlineLevel="1" x14ac:dyDescent="0.25">
      <c r="A68" s="10"/>
      <c r="B68" s="50" t="s">
        <v>77</v>
      </c>
      <c r="C68" s="51">
        <v>130456</v>
      </c>
      <c r="D68" s="51">
        <v>13227</v>
      </c>
      <c r="E68" s="51">
        <v>9064</v>
      </c>
      <c r="F68" s="51">
        <v>108165</v>
      </c>
      <c r="G68" s="51">
        <v>3637</v>
      </c>
      <c r="H68" s="51">
        <v>403</v>
      </c>
      <c r="I68" s="51">
        <v>278</v>
      </c>
      <c r="J68" s="52">
        <v>125</v>
      </c>
      <c r="K68" s="53"/>
    </row>
    <row r="69" spans="1:11" ht="15" hidden="1" customHeight="1" outlineLevel="1" x14ac:dyDescent="0.25">
      <c r="A69" s="10"/>
      <c r="B69" s="50" t="s">
        <v>78</v>
      </c>
      <c r="C69" s="51">
        <v>14652</v>
      </c>
      <c r="D69" s="51">
        <v>9289</v>
      </c>
      <c r="E69" s="51">
        <v>4173</v>
      </c>
      <c r="F69" s="51">
        <v>1190</v>
      </c>
      <c r="G69" s="51">
        <v>3265</v>
      </c>
      <c r="H69" s="51">
        <v>2</v>
      </c>
      <c r="I69" s="51">
        <v>0</v>
      </c>
      <c r="J69" s="52">
        <v>2</v>
      </c>
      <c r="K69" s="53"/>
    </row>
    <row r="70" spans="1:11" ht="15" hidden="1" customHeight="1" outlineLevel="1" x14ac:dyDescent="0.25">
      <c r="A70" s="10"/>
      <c r="B70" s="50" t="s">
        <v>79</v>
      </c>
      <c r="C70" s="51">
        <v>113933</v>
      </c>
      <c r="D70" s="51">
        <v>19265</v>
      </c>
      <c r="E70" s="51">
        <v>22429</v>
      </c>
      <c r="F70" s="51">
        <v>72239</v>
      </c>
      <c r="G70" s="51">
        <v>18532</v>
      </c>
      <c r="H70" s="51">
        <v>26</v>
      </c>
      <c r="I70" s="51">
        <v>9</v>
      </c>
      <c r="J70" s="52">
        <v>17</v>
      </c>
      <c r="K70" s="53"/>
    </row>
    <row r="71" spans="1:11" ht="15" hidden="1" customHeight="1" outlineLevel="1" x14ac:dyDescent="0.25">
      <c r="A71" s="10"/>
      <c r="B71" s="50" t="s">
        <v>80</v>
      </c>
      <c r="C71" s="51">
        <v>131329</v>
      </c>
      <c r="D71" s="51">
        <v>17400</v>
      </c>
      <c r="E71" s="51">
        <v>76762</v>
      </c>
      <c r="F71" s="51">
        <v>37167</v>
      </c>
      <c r="G71" s="51">
        <v>4004</v>
      </c>
      <c r="H71" s="51">
        <v>69</v>
      </c>
      <c r="I71" s="51">
        <v>2</v>
      </c>
      <c r="J71" s="52">
        <v>67</v>
      </c>
      <c r="K71" s="53"/>
    </row>
    <row r="72" spans="1:11" ht="15" hidden="1" customHeight="1" outlineLevel="1" x14ac:dyDescent="0.25">
      <c r="A72" s="10"/>
      <c r="B72" s="50" t="s">
        <v>81</v>
      </c>
      <c r="C72" s="51">
        <v>10092951</v>
      </c>
      <c r="D72" s="51">
        <v>348057</v>
      </c>
      <c r="E72" s="51">
        <v>3376847</v>
      </c>
      <c r="F72" s="51">
        <v>6368047</v>
      </c>
      <c r="G72" s="51">
        <v>1249072</v>
      </c>
      <c r="H72" s="51">
        <v>3508</v>
      </c>
      <c r="I72" s="51">
        <v>1818</v>
      </c>
      <c r="J72" s="52">
        <v>1690</v>
      </c>
      <c r="K72" s="53"/>
    </row>
    <row r="73" spans="1:11" ht="15" hidden="1" customHeight="1" outlineLevel="1" x14ac:dyDescent="0.25">
      <c r="A73" s="10"/>
      <c r="B73" s="50" t="s">
        <v>82</v>
      </c>
      <c r="C73" s="51">
        <v>553899</v>
      </c>
      <c r="D73" s="51">
        <v>33962</v>
      </c>
      <c r="E73" s="51">
        <v>84534</v>
      </c>
      <c r="F73" s="51">
        <v>435403</v>
      </c>
      <c r="G73" s="51">
        <v>57900</v>
      </c>
      <c r="H73" s="51">
        <v>178</v>
      </c>
      <c r="I73" s="51">
        <v>2</v>
      </c>
      <c r="J73" s="52">
        <v>176</v>
      </c>
      <c r="K73" s="53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>SUM(C9,C28,C44,C57,C65)</f>
        <v>25480632</v>
      </c>
      <c r="D75" s="4">
        <f t="shared" ref="D75:I75" si="0">SUM(D9,D28,D44,D57,D65)</f>
        <v>1801577</v>
      </c>
      <c r="E75" s="4">
        <f t="shared" si="0"/>
        <v>9520267</v>
      </c>
      <c r="F75" s="4">
        <f t="shared" si="0"/>
        <v>14158788</v>
      </c>
      <c r="G75" s="4">
        <f t="shared" si="0"/>
        <v>2685510</v>
      </c>
      <c r="H75" s="4">
        <f t="shared" si="0"/>
        <v>53708</v>
      </c>
      <c r="I75" s="4">
        <f t="shared" si="0"/>
        <v>24828</v>
      </c>
      <c r="J75" s="24">
        <f>SUM(J9,J28,J44,J57,J65)</f>
        <v>28880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3" sqref="A3:J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100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22" t="s">
        <v>99</v>
      </c>
      <c r="B5" s="22"/>
      <c r="C5" s="22"/>
      <c r="D5" s="22"/>
      <c r="E5" s="22"/>
      <c r="F5" s="22"/>
      <c r="G5" s="22"/>
      <c r="H5" s="22"/>
      <c r="I5" s="22"/>
      <c r="J5" s="22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3" t="s">
        <v>17</v>
      </c>
      <c r="B9" s="3" t="s">
        <v>14</v>
      </c>
      <c r="C9" s="13">
        <v>712815</v>
      </c>
      <c r="D9" s="13">
        <v>45293</v>
      </c>
      <c r="E9" s="13">
        <v>214072</v>
      </c>
      <c r="F9" s="13">
        <v>453450</v>
      </c>
      <c r="G9" s="13">
        <v>61661</v>
      </c>
      <c r="H9" s="13">
        <v>1888</v>
      </c>
      <c r="I9" s="13">
        <v>874</v>
      </c>
      <c r="J9" s="44">
        <v>1014</v>
      </c>
      <c r="K9" s="45"/>
    </row>
    <row r="10" spans="1:11" ht="15" hidden="1" customHeight="1" outlineLevel="1" x14ac:dyDescent="0.25">
      <c r="A10" s="10"/>
      <c r="B10" s="9" t="s">
        <v>23</v>
      </c>
      <c r="C10" s="14">
        <v>10824</v>
      </c>
      <c r="D10" s="14">
        <v>3444</v>
      </c>
      <c r="E10" s="14">
        <v>6660</v>
      </c>
      <c r="F10" s="14">
        <v>720</v>
      </c>
      <c r="G10" s="14">
        <v>315</v>
      </c>
      <c r="H10" s="14">
        <v>343</v>
      </c>
      <c r="I10" s="14">
        <v>0</v>
      </c>
      <c r="J10" s="42">
        <v>343</v>
      </c>
      <c r="K10" s="43"/>
    </row>
    <row r="11" spans="1:11" ht="15" hidden="1" customHeight="1" outlineLevel="1" x14ac:dyDescent="0.25">
      <c r="A11" s="10"/>
      <c r="B11" s="9" t="s">
        <v>24</v>
      </c>
      <c r="C11" s="14">
        <v>5107</v>
      </c>
      <c r="D11" s="14">
        <v>1991</v>
      </c>
      <c r="E11" s="14">
        <v>2522</v>
      </c>
      <c r="F11" s="14">
        <v>594</v>
      </c>
      <c r="G11" s="14">
        <v>169</v>
      </c>
      <c r="H11" s="14">
        <v>0</v>
      </c>
      <c r="I11" s="14">
        <v>0</v>
      </c>
      <c r="J11" s="42">
        <v>0</v>
      </c>
      <c r="K11" s="43"/>
    </row>
    <row r="12" spans="1:11" ht="15" hidden="1" customHeight="1" outlineLevel="1" x14ac:dyDescent="0.25">
      <c r="A12" s="10"/>
      <c r="B12" s="9" t="s">
        <v>25</v>
      </c>
      <c r="C12" s="14">
        <v>880</v>
      </c>
      <c r="D12" s="14">
        <v>49</v>
      </c>
      <c r="E12" s="14">
        <v>646</v>
      </c>
      <c r="F12" s="14">
        <v>185</v>
      </c>
      <c r="G12" s="14">
        <v>322</v>
      </c>
      <c r="H12" s="14">
        <v>0</v>
      </c>
      <c r="I12" s="14">
        <v>0</v>
      </c>
      <c r="J12" s="42">
        <v>0</v>
      </c>
      <c r="K12" s="43"/>
    </row>
    <row r="13" spans="1:11" ht="15" hidden="1" customHeight="1" outlineLevel="1" x14ac:dyDescent="0.25">
      <c r="A13" s="10"/>
      <c r="B13" s="9" t="s">
        <v>26</v>
      </c>
      <c r="C13" s="14">
        <v>4862</v>
      </c>
      <c r="D13" s="14">
        <v>475</v>
      </c>
      <c r="E13" s="14">
        <v>4158</v>
      </c>
      <c r="F13" s="14">
        <v>229</v>
      </c>
      <c r="G13" s="14">
        <v>26</v>
      </c>
      <c r="H13" s="14">
        <v>0</v>
      </c>
      <c r="I13" s="14">
        <v>0</v>
      </c>
      <c r="J13" s="42">
        <v>0</v>
      </c>
      <c r="K13" s="43"/>
    </row>
    <row r="14" spans="1:11" ht="15" hidden="1" customHeight="1" outlineLevel="1" x14ac:dyDescent="0.25">
      <c r="A14" s="10"/>
      <c r="B14" s="9" t="s">
        <v>27</v>
      </c>
      <c r="C14" s="14">
        <v>38060</v>
      </c>
      <c r="D14" s="14">
        <v>1511</v>
      </c>
      <c r="E14" s="14">
        <v>866</v>
      </c>
      <c r="F14" s="14">
        <v>35683</v>
      </c>
      <c r="G14" s="14">
        <v>250</v>
      </c>
      <c r="H14" s="14">
        <v>9</v>
      </c>
      <c r="I14" s="14">
        <v>0</v>
      </c>
      <c r="J14" s="42">
        <v>9</v>
      </c>
      <c r="K14" s="43"/>
    </row>
    <row r="15" spans="1:11" ht="15" hidden="1" customHeight="1" outlineLevel="1" x14ac:dyDescent="0.25">
      <c r="A15" s="10"/>
      <c r="B15" s="9" t="s">
        <v>28</v>
      </c>
      <c r="C15" s="14">
        <v>56219</v>
      </c>
      <c r="D15" s="14">
        <v>435</v>
      </c>
      <c r="E15" s="14">
        <v>31072</v>
      </c>
      <c r="F15" s="14">
        <v>24712</v>
      </c>
      <c r="G15" s="14">
        <v>27199</v>
      </c>
      <c r="H15" s="14">
        <v>39</v>
      </c>
      <c r="I15" s="14">
        <v>0</v>
      </c>
      <c r="J15" s="42">
        <v>39</v>
      </c>
      <c r="K15" s="43"/>
    </row>
    <row r="16" spans="1:11" ht="15" hidden="1" customHeight="1" outlineLevel="1" x14ac:dyDescent="0.25">
      <c r="A16" s="10"/>
      <c r="B16" s="9" t="s">
        <v>29</v>
      </c>
      <c r="C16" s="14">
        <v>1359</v>
      </c>
      <c r="D16" s="14">
        <v>49</v>
      </c>
      <c r="E16" s="14">
        <v>0</v>
      </c>
      <c r="F16" s="14">
        <v>1310</v>
      </c>
      <c r="G16" s="14">
        <v>13</v>
      </c>
      <c r="H16" s="14">
        <v>0</v>
      </c>
      <c r="I16" s="14">
        <v>0</v>
      </c>
      <c r="J16" s="42">
        <v>0</v>
      </c>
      <c r="K16" s="43"/>
    </row>
    <row r="17" spans="1:11" ht="15" hidden="1" customHeight="1" outlineLevel="1" x14ac:dyDescent="0.25">
      <c r="A17" s="10"/>
      <c r="B17" s="9" t="s">
        <v>30</v>
      </c>
      <c r="C17" s="14">
        <v>323510</v>
      </c>
      <c r="D17" s="14">
        <v>22305</v>
      </c>
      <c r="E17" s="14">
        <v>121548</v>
      </c>
      <c r="F17" s="14">
        <v>179657</v>
      </c>
      <c r="G17" s="14">
        <v>28184</v>
      </c>
      <c r="H17" s="14">
        <v>967</v>
      </c>
      <c r="I17" s="14">
        <v>624</v>
      </c>
      <c r="J17" s="42">
        <v>343</v>
      </c>
      <c r="K17" s="43"/>
    </row>
    <row r="18" spans="1:11" ht="15" hidden="1" customHeight="1" outlineLevel="1" x14ac:dyDescent="0.25">
      <c r="A18" s="10"/>
      <c r="B18" s="9" t="s">
        <v>31</v>
      </c>
      <c r="C18" s="14">
        <v>208134</v>
      </c>
      <c r="D18" s="14">
        <v>5976</v>
      </c>
      <c r="E18" s="14">
        <v>25406</v>
      </c>
      <c r="F18" s="14">
        <v>176752</v>
      </c>
      <c r="G18" s="14">
        <v>3128</v>
      </c>
      <c r="H18" s="14">
        <v>264</v>
      </c>
      <c r="I18" s="14">
        <v>98</v>
      </c>
      <c r="J18" s="42">
        <v>166</v>
      </c>
      <c r="K18" s="43"/>
    </row>
    <row r="19" spans="1:11" ht="15" hidden="1" customHeight="1" outlineLevel="1" x14ac:dyDescent="0.25">
      <c r="A19" s="10"/>
      <c r="B19" s="9" t="s">
        <v>32</v>
      </c>
      <c r="C19" s="14">
        <v>4292</v>
      </c>
      <c r="D19" s="14">
        <v>213</v>
      </c>
      <c r="E19" s="14">
        <v>1540</v>
      </c>
      <c r="F19" s="14">
        <v>2539</v>
      </c>
      <c r="G19" s="14">
        <v>19</v>
      </c>
      <c r="H19" s="14">
        <v>1</v>
      </c>
      <c r="I19" s="14">
        <v>1</v>
      </c>
      <c r="J19" s="42">
        <v>0</v>
      </c>
      <c r="K19" s="43"/>
    </row>
    <row r="20" spans="1:11" ht="15" hidden="1" customHeight="1" outlineLevel="1" x14ac:dyDescent="0.25">
      <c r="A20" s="10"/>
      <c r="B20" s="9" t="s">
        <v>33</v>
      </c>
      <c r="C20" s="14">
        <v>25324</v>
      </c>
      <c r="D20" s="14">
        <v>1351</v>
      </c>
      <c r="E20" s="14">
        <v>1594</v>
      </c>
      <c r="F20" s="14">
        <v>22379</v>
      </c>
      <c r="G20" s="14">
        <v>129</v>
      </c>
      <c r="H20" s="14">
        <v>39</v>
      </c>
      <c r="I20" s="14">
        <v>0</v>
      </c>
      <c r="J20" s="42">
        <v>39</v>
      </c>
      <c r="K20" s="43"/>
    </row>
    <row r="21" spans="1:11" ht="15" hidden="1" customHeight="1" outlineLevel="1" x14ac:dyDescent="0.25">
      <c r="A21" s="10"/>
      <c r="B21" s="9" t="s">
        <v>34</v>
      </c>
      <c r="C21" s="14">
        <v>4361</v>
      </c>
      <c r="D21" s="14">
        <v>391</v>
      </c>
      <c r="E21" s="14">
        <v>3970</v>
      </c>
      <c r="F21" s="14">
        <v>0</v>
      </c>
      <c r="G21" s="14">
        <v>137</v>
      </c>
      <c r="H21" s="14">
        <v>12</v>
      </c>
      <c r="I21" s="14">
        <v>0</v>
      </c>
      <c r="J21" s="42">
        <v>12</v>
      </c>
      <c r="K21" s="43"/>
    </row>
    <row r="22" spans="1:11" ht="15" hidden="1" customHeight="1" outlineLevel="1" x14ac:dyDescent="0.25">
      <c r="A22" s="10"/>
      <c r="B22" s="9" t="s">
        <v>35</v>
      </c>
      <c r="C22" s="14">
        <v>7847</v>
      </c>
      <c r="D22" s="14">
        <v>1542</v>
      </c>
      <c r="E22" s="14">
        <v>5025</v>
      </c>
      <c r="F22" s="14">
        <v>1280</v>
      </c>
      <c r="G22" s="14">
        <v>403</v>
      </c>
      <c r="H22" s="14">
        <v>10</v>
      </c>
      <c r="I22" s="14">
        <v>1</v>
      </c>
      <c r="J22" s="42">
        <v>9</v>
      </c>
      <c r="K22" s="43"/>
    </row>
    <row r="23" spans="1:11" ht="15" hidden="1" customHeight="1" outlineLevel="1" x14ac:dyDescent="0.25">
      <c r="A23" s="10"/>
      <c r="B23" s="9" t="s">
        <v>36</v>
      </c>
      <c r="C23" s="14">
        <v>2249</v>
      </c>
      <c r="D23" s="14">
        <v>325</v>
      </c>
      <c r="E23" s="14">
        <v>1613</v>
      </c>
      <c r="F23" s="14">
        <v>311</v>
      </c>
      <c r="G23" s="14">
        <v>50</v>
      </c>
      <c r="H23" s="14">
        <v>0</v>
      </c>
      <c r="I23" s="14">
        <v>0</v>
      </c>
      <c r="J23" s="42">
        <v>0</v>
      </c>
      <c r="K23" s="43"/>
    </row>
    <row r="24" spans="1:11" ht="15" hidden="1" customHeight="1" outlineLevel="1" x14ac:dyDescent="0.25">
      <c r="A24" s="10"/>
      <c r="B24" s="9" t="s">
        <v>37</v>
      </c>
      <c r="C24" s="14">
        <v>4913</v>
      </c>
      <c r="D24" s="14">
        <v>1556</v>
      </c>
      <c r="E24" s="14">
        <v>752</v>
      </c>
      <c r="F24" s="14">
        <v>2605</v>
      </c>
      <c r="G24" s="14">
        <v>64</v>
      </c>
      <c r="H24" s="14">
        <v>5</v>
      </c>
      <c r="I24" s="14">
        <v>0</v>
      </c>
      <c r="J24" s="42">
        <v>5</v>
      </c>
      <c r="K24" s="43"/>
    </row>
    <row r="25" spans="1:11" ht="15" hidden="1" customHeight="1" outlineLevel="1" x14ac:dyDescent="0.25">
      <c r="A25" s="10"/>
      <c r="B25" s="9" t="s">
        <v>38</v>
      </c>
      <c r="C25" s="14">
        <v>3410</v>
      </c>
      <c r="D25" s="14">
        <v>1087</v>
      </c>
      <c r="E25" s="14">
        <v>2118</v>
      </c>
      <c r="F25" s="14">
        <v>205</v>
      </c>
      <c r="G25" s="14">
        <v>485</v>
      </c>
      <c r="H25" s="14">
        <v>95</v>
      </c>
      <c r="I25" s="14">
        <v>95</v>
      </c>
      <c r="J25" s="42">
        <v>0</v>
      </c>
      <c r="K25" s="43"/>
    </row>
    <row r="26" spans="1:11" ht="15" hidden="1" customHeight="1" outlineLevel="1" x14ac:dyDescent="0.25">
      <c r="A26" s="10"/>
      <c r="B26" s="9" t="s">
        <v>39</v>
      </c>
      <c r="C26" s="14">
        <v>4296</v>
      </c>
      <c r="D26" s="14">
        <v>1146</v>
      </c>
      <c r="E26" s="14">
        <v>3150</v>
      </c>
      <c r="F26" s="14">
        <v>0</v>
      </c>
      <c r="G26" s="14">
        <v>659</v>
      </c>
      <c r="H26" s="14">
        <v>74</v>
      </c>
      <c r="I26" s="14">
        <v>55</v>
      </c>
      <c r="J26" s="42">
        <v>19</v>
      </c>
      <c r="K26" s="43"/>
    </row>
    <row r="27" spans="1:11" ht="15" hidden="1" customHeight="1" outlineLevel="1" x14ac:dyDescent="0.25">
      <c r="A27" s="10"/>
      <c r="B27" s="9" t="s">
        <v>40</v>
      </c>
      <c r="C27" s="14">
        <v>7168</v>
      </c>
      <c r="D27" s="14">
        <v>1447</v>
      </c>
      <c r="E27" s="14">
        <v>1432</v>
      </c>
      <c r="F27" s="14">
        <v>4289</v>
      </c>
      <c r="G27" s="14">
        <v>109</v>
      </c>
      <c r="H27" s="14">
        <v>30</v>
      </c>
      <c r="I27" s="14">
        <v>0</v>
      </c>
      <c r="J27" s="42">
        <v>30</v>
      </c>
      <c r="K27" s="43"/>
    </row>
    <row r="28" spans="1:11" ht="15" customHeight="1" collapsed="1" x14ac:dyDescent="0.25">
      <c r="A28" s="3" t="s">
        <v>18</v>
      </c>
      <c r="B28" s="3" t="s">
        <v>14</v>
      </c>
      <c r="C28" s="13">
        <v>242000</v>
      </c>
      <c r="D28" s="13">
        <v>29269</v>
      </c>
      <c r="E28" s="13">
        <v>112565</v>
      </c>
      <c r="F28" s="13">
        <v>100166</v>
      </c>
      <c r="G28" s="13">
        <v>9481</v>
      </c>
      <c r="H28" s="13">
        <v>962</v>
      </c>
      <c r="I28" s="13">
        <v>457</v>
      </c>
      <c r="J28" s="44">
        <v>505</v>
      </c>
      <c r="K28" s="45"/>
    </row>
    <row r="29" spans="1:11" ht="15" hidden="1" customHeight="1" outlineLevel="1" x14ac:dyDescent="0.25">
      <c r="A29" s="10"/>
      <c r="B29" s="9" t="s">
        <v>41</v>
      </c>
      <c r="C29" s="14">
        <v>4170</v>
      </c>
      <c r="D29" s="14">
        <v>480</v>
      </c>
      <c r="E29" s="14">
        <v>3690</v>
      </c>
      <c r="F29" s="14">
        <v>0</v>
      </c>
      <c r="G29" s="14">
        <v>134</v>
      </c>
      <c r="H29" s="14">
        <v>23</v>
      </c>
      <c r="I29" s="14">
        <v>17</v>
      </c>
      <c r="J29" s="42">
        <v>6</v>
      </c>
      <c r="K29" s="43"/>
    </row>
    <row r="30" spans="1:11" ht="15" hidden="1" customHeight="1" outlineLevel="1" x14ac:dyDescent="0.25">
      <c r="A30" s="10"/>
      <c r="B30" s="9" t="s">
        <v>42</v>
      </c>
      <c r="C30" s="14">
        <v>52000</v>
      </c>
      <c r="D30" s="14">
        <v>6476</v>
      </c>
      <c r="E30" s="14">
        <v>37294</v>
      </c>
      <c r="F30" s="14">
        <v>8230</v>
      </c>
      <c r="G30" s="14">
        <v>2017</v>
      </c>
      <c r="H30" s="14">
        <v>62</v>
      </c>
      <c r="I30" s="14">
        <v>3</v>
      </c>
      <c r="J30" s="42">
        <v>59</v>
      </c>
      <c r="K30" s="43"/>
    </row>
    <row r="31" spans="1:11" ht="15" hidden="1" customHeight="1" outlineLevel="1" x14ac:dyDescent="0.25">
      <c r="A31" s="10"/>
      <c r="B31" s="9" t="s">
        <v>43</v>
      </c>
      <c r="C31" s="14">
        <v>16939</v>
      </c>
      <c r="D31" s="14">
        <v>7276</v>
      </c>
      <c r="E31" s="14">
        <v>8332</v>
      </c>
      <c r="F31" s="14">
        <v>1331</v>
      </c>
      <c r="G31" s="14">
        <v>608</v>
      </c>
      <c r="H31" s="14">
        <v>186</v>
      </c>
      <c r="I31" s="14">
        <v>56</v>
      </c>
      <c r="J31" s="42">
        <v>130</v>
      </c>
      <c r="K31" s="43"/>
    </row>
    <row r="32" spans="1:11" ht="15" hidden="1" customHeight="1" outlineLevel="1" x14ac:dyDescent="0.25">
      <c r="A32" s="10"/>
      <c r="B32" s="9" t="s">
        <v>44</v>
      </c>
      <c r="C32" s="14">
        <v>7586</v>
      </c>
      <c r="D32" s="14">
        <v>1205</v>
      </c>
      <c r="E32" s="14">
        <v>5423</v>
      </c>
      <c r="F32" s="14">
        <v>958</v>
      </c>
      <c r="G32" s="14">
        <v>311</v>
      </c>
      <c r="H32" s="14">
        <v>292</v>
      </c>
      <c r="I32" s="14">
        <v>0</v>
      </c>
      <c r="J32" s="42">
        <v>292</v>
      </c>
      <c r="K32" s="43"/>
    </row>
    <row r="33" spans="1:11" ht="15" hidden="1" customHeight="1" outlineLevel="1" x14ac:dyDescent="0.25">
      <c r="A33" s="10"/>
      <c r="B33" s="9" t="s">
        <v>45</v>
      </c>
      <c r="C33" s="14">
        <v>60592</v>
      </c>
      <c r="D33" s="14">
        <v>3113</v>
      </c>
      <c r="E33" s="14">
        <v>18070</v>
      </c>
      <c r="F33" s="14">
        <v>39409</v>
      </c>
      <c r="G33" s="14">
        <v>1880</v>
      </c>
      <c r="H33" s="14">
        <v>5</v>
      </c>
      <c r="I33" s="14">
        <v>3</v>
      </c>
      <c r="J33" s="42">
        <v>2</v>
      </c>
      <c r="K33" s="43"/>
    </row>
    <row r="34" spans="1:11" ht="15" hidden="1" customHeight="1" outlineLevel="1" x14ac:dyDescent="0.25">
      <c r="A34" s="10"/>
      <c r="B34" s="9" t="s">
        <v>46</v>
      </c>
      <c r="C34" s="14">
        <v>420</v>
      </c>
      <c r="D34" s="14">
        <v>347</v>
      </c>
      <c r="E34" s="14">
        <v>73</v>
      </c>
      <c r="F34" s="14">
        <v>0</v>
      </c>
      <c r="G34" s="14">
        <v>247</v>
      </c>
      <c r="H34" s="14">
        <v>0</v>
      </c>
      <c r="I34" s="14">
        <v>0</v>
      </c>
      <c r="J34" s="42">
        <v>0</v>
      </c>
      <c r="K34" s="43"/>
    </row>
    <row r="35" spans="1:11" ht="15" hidden="1" customHeight="1" outlineLevel="1" x14ac:dyDescent="0.25">
      <c r="A35" s="10"/>
      <c r="B35" s="9" t="s">
        <v>47</v>
      </c>
      <c r="C35" s="14">
        <v>4615</v>
      </c>
      <c r="D35" s="14">
        <v>267</v>
      </c>
      <c r="E35" s="14">
        <v>4176</v>
      </c>
      <c r="F35" s="14">
        <v>172</v>
      </c>
      <c r="G35" s="14">
        <v>263</v>
      </c>
      <c r="H35" s="14">
        <v>0</v>
      </c>
      <c r="I35" s="14">
        <v>0</v>
      </c>
      <c r="J35" s="42">
        <v>0</v>
      </c>
      <c r="K35" s="43"/>
    </row>
    <row r="36" spans="1:11" ht="15" hidden="1" customHeight="1" outlineLevel="1" x14ac:dyDescent="0.25">
      <c r="A36" s="10"/>
      <c r="B36" s="9" t="s">
        <v>48</v>
      </c>
      <c r="C36" s="14">
        <v>127</v>
      </c>
      <c r="D36" s="14">
        <v>75</v>
      </c>
      <c r="E36" s="14">
        <v>52</v>
      </c>
      <c r="F36" s="14">
        <v>0</v>
      </c>
      <c r="G36" s="14">
        <v>22</v>
      </c>
      <c r="H36" s="14">
        <v>0</v>
      </c>
      <c r="I36" s="14">
        <v>0</v>
      </c>
      <c r="J36" s="42">
        <v>0</v>
      </c>
      <c r="K36" s="43"/>
    </row>
    <row r="37" spans="1:11" ht="15" hidden="1" customHeight="1" outlineLevel="1" x14ac:dyDescent="0.25">
      <c r="A37" s="10"/>
      <c r="B37" s="9" t="s">
        <v>49</v>
      </c>
      <c r="C37" s="14">
        <v>18672</v>
      </c>
      <c r="D37" s="14">
        <v>2281</v>
      </c>
      <c r="E37" s="14">
        <v>15766</v>
      </c>
      <c r="F37" s="14">
        <v>625</v>
      </c>
      <c r="G37" s="14">
        <v>1126</v>
      </c>
      <c r="H37" s="14">
        <v>334</v>
      </c>
      <c r="I37" s="14">
        <v>334</v>
      </c>
      <c r="J37" s="42">
        <v>0</v>
      </c>
      <c r="K37" s="43"/>
    </row>
    <row r="38" spans="1:11" ht="15" hidden="1" customHeight="1" outlineLevel="1" x14ac:dyDescent="0.25">
      <c r="A38" s="10"/>
      <c r="B38" s="9" t="s">
        <v>50</v>
      </c>
      <c r="C38" s="14">
        <v>316</v>
      </c>
      <c r="D38" s="14">
        <v>316</v>
      </c>
      <c r="E38" s="14">
        <v>0</v>
      </c>
      <c r="F38" s="14">
        <v>0</v>
      </c>
      <c r="G38" s="14">
        <v>16</v>
      </c>
      <c r="H38" s="14">
        <v>0</v>
      </c>
      <c r="I38" s="14">
        <v>0</v>
      </c>
      <c r="J38" s="42">
        <v>0</v>
      </c>
      <c r="K38" s="43"/>
    </row>
    <row r="39" spans="1:11" ht="15" hidden="1" customHeight="1" outlineLevel="1" x14ac:dyDescent="0.25">
      <c r="A39" s="10"/>
      <c r="B39" s="9" t="s">
        <v>51</v>
      </c>
      <c r="C39" s="14">
        <v>987</v>
      </c>
      <c r="D39" s="14">
        <v>375</v>
      </c>
      <c r="E39" s="14">
        <v>612</v>
      </c>
      <c r="F39" s="14">
        <v>0</v>
      </c>
      <c r="G39" s="14">
        <v>99</v>
      </c>
      <c r="H39" s="14">
        <v>0</v>
      </c>
      <c r="I39" s="14">
        <v>0</v>
      </c>
      <c r="J39" s="42">
        <v>0</v>
      </c>
      <c r="K39" s="43"/>
    </row>
    <row r="40" spans="1:11" ht="15" hidden="1" customHeight="1" outlineLevel="1" x14ac:dyDescent="0.25">
      <c r="A40" s="10"/>
      <c r="B40" s="9" t="s">
        <v>52</v>
      </c>
      <c r="C40" s="14">
        <v>6266</v>
      </c>
      <c r="D40" s="14">
        <v>1564</v>
      </c>
      <c r="E40" s="14">
        <v>4635</v>
      </c>
      <c r="F40" s="14">
        <v>67</v>
      </c>
      <c r="G40" s="14">
        <v>698</v>
      </c>
      <c r="H40" s="14">
        <v>0</v>
      </c>
      <c r="I40" s="14">
        <v>0</v>
      </c>
      <c r="J40" s="42">
        <v>0</v>
      </c>
      <c r="K40" s="43"/>
    </row>
    <row r="41" spans="1:11" ht="15" hidden="1" customHeight="1" outlineLevel="1" x14ac:dyDescent="0.25">
      <c r="A41" s="10"/>
      <c r="B41" s="9" t="s">
        <v>53</v>
      </c>
      <c r="C41" s="14">
        <v>4519</v>
      </c>
      <c r="D41" s="14">
        <v>1221</v>
      </c>
      <c r="E41" s="14">
        <v>2720</v>
      </c>
      <c r="F41" s="14">
        <v>578</v>
      </c>
      <c r="G41" s="14">
        <v>162</v>
      </c>
      <c r="H41" s="14">
        <v>2</v>
      </c>
      <c r="I41" s="14">
        <v>0</v>
      </c>
      <c r="J41" s="42">
        <v>2</v>
      </c>
      <c r="K41" s="43"/>
    </row>
    <row r="42" spans="1:11" ht="15" hidden="1" customHeight="1" outlineLevel="1" x14ac:dyDescent="0.25">
      <c r="A42" s="10"/>
      <c r="B42" s="9" t="s">
        <v>54</v>
      </c>
      <c r="C42" s="14">
        <v>15471</v>
      </c>
      <c r="D42" s="14">
        <v>2426</v>
      </c>
      <c r="E42" s="14">
        <v>10668</v>
      </c>
      <c r="F42" s="14">
        <v>2377</v>
      </c>
      <c r="G42" s="14">
        <v>1297</v>
      </c>
      <c r="H42" s="14">
        <v>0</v>
      </c>
      <c r="I42" s="14">
        <v>0</v>
      </c>
      <c r="J42" s="42">
        <v>0</v>
      </c>
      <c r="K42" s="43"/>
    </row>
    <row r="43" spans="1:11" ht="15" hidden="1" customHeight="1" outlineLevel="1" x14ac:dyDescent="0.25">
      <c r="A43" s="10"/>
      <c r="B43" s="9" t="s">
        <v>55</v>
      </c>
      <c r="C43" s="14">
        <v>49320</v>
      </c>
      <c r="D43" s="14">
        <v>1847</v>
      </c>
      <c r="E43" s="14">
        <v>1054</v>
      </c>
      <c r="F43" s="14">
        <v>46419</v>
      </c>
      <c r="G43" s="14">
        <v>601</v>
      </c>
      <c r="H43" s="14">
        <v>58</v>
      </c>
      <c r="I43" s="14">
        <v>44</v>
      </c>
      <c r="J43" s="42">
        <v>14</v>
      </c>
      <c r="K43" s="43"/>
    </row>
    <row r="44" spans="1:11" ht="15" customHeight="1" collapsed="1" x14ac:dyDescent="0.25">
      <c r="A44" s="3" t="s">
        <v>19</v>
      </c>
      <c r="B44" s="3" t="s">
        <v>14</v>
      </c>
      <c r="C44" s="13">
        <v>133737</v>
      </c>
      <c r="D44" s="13">
        <v>18882</v>
      </c>
      <c r="E44" s="13">
        <v>63252</v>
      </c>
      <c r="F44" s="13">
        <v>51603</v>
      </c>
      <c r="G44" s="13">
        <v>13400</v>
      </c>
      <c r="H44" s="13">
        <v>365</v>
      </c>
      <c r="I44" s="13">
        <v>223</v>
      </c>
      <c r="J44" s="44">
        <v>142</v>
      </c>
      <c r="K44" s="45"/>
    </row>
    <row r="45" spans="1:11" ht="15" hidden="1" customHeight="1" outlineLevel="1" x14ac:dyDescent="0.25">
      <c r="A45" s="10"/>
      <c r="B45" s="9" t="s">
        <v>56</v>
      </c>
      <c r="C45" s="14">
        <v>4511</v>
      </c>
      <c r="D45" s="14">
        <v>3761</v>
      </c>
      <c r="E45" s="14">
        <v>750</v>
      </c>
      <c r="F45" s="14">
        <v>0</v>
      </c>
      <c r="G45" s="14">
        <v>951</v>
      </c>
      <c r="H45" s="14">
        <v>55</v>
      </c>
      <c r="I45" s="14">
        <v>2</v>
      </c>
      <c r="J45" s="42">
        <v>53</v>
      </c>
      <c r="K45" s="43"/>
    </row>
    <row r="46" spans="1:11" ht="15" hidden="1" customHeight="1" outlineLevel="1" x14ac:dyDescent="0.25">
      <c r="A46" s="10"/>
      <c r="B46" s="9" t="s">
        <v>57</v>
      </c>
      <c r="C46" s="14">
        <v>27276</v>
      </c>
      <c r="D46" s="14">
        <v>457</v>
      </c>
      <c r="E46" s="14">
        <v>26316</v>
      </c>
      <c r="F46" s="14">
        <v>503</v>
      </c>
      <c r="G46" s="14">
        <v>858</v>
      </c>
      <c r="H46" s="14">
        <v>0</v>
      </c>
      <c r="I46" s="14">
        <v>0</v>
      </c>
      <c r="J46" s="42">
        <v>0</v>
      </c>
      <c r="K46" s="43"/>
    </row>
    <row r="47" spans="1:11" ht="15" hidden="1" customHeight="1" outlineLevel="1" x14ac:dyDescent="0.25">
      <c r="A47" s="10"/>
      <c r="B47" s="9" t="s">
        <v>58</v>
      </c>
      <c r="C47" s="14">
        <v>2042</v>
      </c>
      <c r="D47" s="14">
        <v>1160</v>
      </c>
      <c r="E47" s="14">
        <v>882</v>
      </c>
      <c r="F47" s="14">
        <v>0</v>
      </c>
      <c r="G47" s="14">
        <v>18</v>
      </c>
      <c r="H47" s="14">
        <v>0</v>
      </c>
      <c r="I47" s="14">
        <v>0</v>
      </c>
      <c r="J47" s="42">
        <v>0</v>
      </c>
      <c r="K47" s="43"/>
    </row>
    <row r="48" spans="1:11" ht="15" hidden="1" customHeight="1" outlineLevel="1" x14ac:dyDescent="0.25">
      <c r="A48" s="10"/>
      <c r="B48" s="9" t="s">
        <v>59</v>
      </c>
      <c r="C48" s="14">
        <v>2374</v>
      </c>
      <c r="D48" s="14">
        <v>746</v>
      </c>
      <c r="E48" s="14">
        <v>1628</v>
      </c>
      <c r="F48" s="14">
        <v>0</v>
      </c>
      <c r="G48" s="14">
        <v>750</v>
      </c>
      <c r="H48" s="14">
        <v>0</v>
      </c>
      <c r="I48" s="14">
        <v>0</v>
      </c>
      <c r="J48" s="42">
        <v>0</v>
      </c>
      <c r="K48" s="43"/>
    </row>
    <row r="49" spans="1:11" ht="15" hidden="1" customHeight="1" outlineLevel="1" x14ac:dyDescent="0.25">
      <c r="A49" s="10"/>
      <c r="B49" s="9" t="s">
        <v>60</v>
      </c>
      <c r="C49" s="14">
        <v>1067</v>
      </c>
      <c r="D49" s="14">
        <v>348</v>
      </c>
      <c r="E49" s="14">
        <v>706</v>
      </c>
      <c r="F49" s="14">
        <v>13</v>
      </c>
      <c r="G49" s="14">
        <v>180</v>
      </c>
      <c r="H49" s="14">
        <v>82</v>
      </c>
      <c r="I49" s="14">
        <v>82</v>
      </c>
      <c r="J49" s="42">
        <v>0</v>
      </c>
      <c r="K49" s="43"/>
    </row>
    <row r="50" spans="1:11" ht="15" hidden="1" customHeight="1" outlineLevel="1" x14ac:dyDescent="0.25">
      <c r="A50" s="10"/>
      <c r="B50" s="9" t="s">
        <v>61</v>
      </c>
      <c r="C50" s="14">
        <v>36618</v>
      </c>
      <c r="D50" s="14">
        <v>4966</v>
      </c>
      <c r="E50" s="14">
        <v>17502</v>
      </c>
      <c r="F50" s="14">
        <v>14150</v>
      </c>
      <c r="G50" s="14">
        <v>2813</v>
      </c>
      <c r="H50" s="14">
        <v>53</v>
      </c>
      <c r="I50" s="14">
        <v>52</v>
      </c>
      <c r="J50" s="42">
        <v>1</v>
      </c>
      <c r="K50" s="43"/>
    </row>
    <row r="51" spans="1:11" ht="15" hidden="1" customHeight="1" outlineLevel="1" x14ac:dyDescent="0.25">
      <c r="A51" s="10"/>
      <c r="B51" s="9" t="s">
        <v>62</v>
      </c>
      <c r="C51" s="14">
        <v>7729</v>
      </c>
      <c r="D51" s="14">
        <v>2391</v>
      </c>
      <c r="E51" s="14">
        <v>4964</v>
      </c>
      <c r="F51" s="14">
        <v>374</v>
      </c>
      <c r="G51" s="14">
        <v>900</v>
      </c>
      <c r="H51" s="14">
        <v>36</v>
      </c>
      <c r="I51" s="14">
        <v>36</v>
      </c>
      <c r="J51" s="42">
        <v>0</v>
      </c>
      <c r="K51" s="43"/>
    </row>
    <row r="52" spans="1:11" ht="15" hidden="1" customHeight="1" outlineLevel="1" x14ac:dyDescent="0.25">
      <c r="A52" s="10"/>
      <c r="B52" s="9" t="s">
        <v>63</v>
      </c>
      <c r="C52" s="14">
        <v>1629</v>
      </c>
      <c r="D52" s="14">
        <v>503</v>
      </c>
      <c r="E52" s="14">
        <v>1126</v>
      </c>
      <c r="F52" s="14">
        <v>0</v>
      </c>
      <c r="G52" s="14">
        <v>202</v>
      </c>
      <c r="H52" s="14">
        <v>0</v>
      </c>
      <c r="I52" s="14">
        <v>0</v>
      </c>
      <c r="J52" s="42">
        <v>0</v>
      </c>
      <c r="K52" s="43"/>
    </row>
    <row r="53" spans="1:11" ht="15" hidden="1" customHeight="1" outlineLevel="1" x14ac:dyDescent="0.25">
      <c r="A53" s="10"/>
      <c r="B53" s="9" t="s">
        <v>64</v>
      </c>
      <c r="C53" s="14">
        <v>12084</v>
      </c>
      <c r="D53" s="14">
        <v>1432</v>
      </c>
      <c r="E53" s="14">
        <v>8305</v>
      </c>
      <c r="F53" s="14">
        <v>2347</v>
      </c>
      <c r="G53" s="14">
        <v>5926</v>
      </c>
      <c r="H53" s="14">
        <v>6</v>
      </c>
      <c r="I53" s="14">
        <v>0</v>
      </c>
      <c r="J53" s="42">
        <v>6</v>
      </c>
      <c r="K53" s="43"/>
    </row>
    <row r="54" spans="1:11" ht="15" hidden="1" customHeight="1" outlineLevel="1" x14ac:dyDescent="0.25">
      <c r="A54" s="10"/>
      <c r="B54" s="9" t="s">
        <v>65</v>
      </c>
      <c r="C54" s="14">
        <v>37193</v>
      </c>
      <c r="D54" s="14">
        <v>2183</v>
      </c>
      <c r="E54" s="14">
        <v>806</v>
      </c>
      <c r="F54" s="14">
        <v>34204</v>
      </c>
      <c r="G54" s="14">
        <v>603</v>
      </c>
      <c r="H54" s="14">
        <v>0</v>
      </c>
      <c r="I54" s="14">
        <v>0</v>
      </c>
      <c r="J54" s="42">
        <v>0</v>
      </c>
      <c r="K54" s="43"/>
    </row>
    <row r="55" spans="1:11" ht="15" hidden="1" customHeight="1" outlineLevel="1" x14ac:dyDescent="0.25">
      <c r="A55" s="10"/>
      <c r="B55" s="9" t="s">
        <v>66</v>
      </c>
      <c r="C55" s="14">
        <v>449</v>
      </c>
      <c r="D55" s="14">
        <v>438</v>
      </c>
      <c r="E55" s="14">
        <v>11</v>
      </c>
      <c r="F55" s="14">
        <v>0</v>
      </c>
      <c r="G55" s="14">
        <v>12</v>
      </c>
      <c r="H55" s="14">
        <v>53</v>
      </c>
      <c r="I55" s="14">
        <v>51</v>
      </c>
      <c r="J55" s="42">
        <v>2</v>
      </c>
      <c r="K55" s="43"/>
    </row>
    <row r="56" spans="1:11" ht="15" hidden="1" customHeight="1" outlineLevel="1" x14ac:dyDescent="0.25">
      <c r="A56" s="10"/>
      <c r="B56" s="9" t="s">
        <v>67</v>
      </c>
      <c r="C56" s="14">
        <v>765</v>
      </c>
      <c r="D56" s="14">
        <v>497</v>
      </c>
      <c r="E56" s="14">
        <v>256</v>
      </c>
      <c r="F56" s="14">
        <v>12</v>
      </c>
      <c r="G56" s="14">
        <v>187</v>
      </c>
      <c r="H56" s="14">
        <v>80</v>
      </c>
      <c r="I56" s="14">
        <v>0</v>
      </c>
      <c r="J56" s="42">
        <v>80</v>
      </c>
      <c r="K56" s="43"/>
    </row>
    <row r="57" spans="1:11" ht="15" customHeight="1" collapsed="1" x14ac:dyDescent="0.25">
      <c r="A57" s="3" t="s">
        <v>20</v>
      </c>
      <c r="B57" s="3" t="s">
        <v>14</v>
      </c>
      <c r="C57" s="13">
        <v>113342</v>
      </c>
      <c r="D57" s="13">
        <v>17994</v>
      </c>
      <c r="E57" s="13">
        <v>88244</v>
      </c>
      <c r="F57" s="13">
        <v>7104</v>
      </c>
      <c r="G57" s="13">
        <v>27737</v>
      </c>
      <c r="H57" s="13">
        <v>524</v>
      </c>
      <c r="I57" s="13">
        <v>282</v>
      </c>
      <c r="J57" s="44">
        <v>242</v>
      </c>
      <c r="K57" s="45"/>
    </row>
    <row r="58" spans="1:11" ht="15" hidden="1" customHeight="1" outlineLevel="1" x14ac:dyDescent="0.25">
      <c r="A58" s="10"/>
      <c r="B58" s="9" t="s">
        <v>68</v>
      </c>
      <c r="C58" s="14">
        <v>2472</v>
      </c>
      <c r="D58" s="14">
        <v>1154</v>
      </c>
      <c r="E58" s="14">
        <v>105</v>
      </c>
      <c r="F58" s="14">
        <v>1213</v>
      </c>
      <c r="G58" s="14">
        <v>76</v>
      </c>
      <c r="H58" s="14">
        <v>108</v>
      </c>
      <c r="I58" s="14">
        <v>103</v>
      </c>
      <c r="J58" s="42">
        <v>5</v>
      </c>
      <c r="K58" s="43"/>
    </row>
    <row r="59" spans="1:11" ht="15" hidden="1" customHeight="1" outlineLevel="1" x14ac:dyDescent="0.25">
      <c r="A59" s="10"/>
      <c r="B59" s="9" t="s">
        <v>69</v>
      </c>
      <c r="C59" s="14">
        <v>29539</v>
      </c>
      <c r="D59" s="14">
        <v>753</v>
      </c>
      <c r="E59" s="14">
        <v>28784</v>
      </c>
      <c r="F59" s="14">
        <v>2</v>
      </c>
      <c r="G59" s="14">
        <v>6779</v>
      </c>
      <c r="H59" s="14">
        <v>0</v>
      </c>
      <c r="I59" s="14">
        <v>0</v>
      </c>
      <c r="J59" s="42">
        <v>0</v>
      </c>
      <c r="K59" s="43"/>
    </row>
    <row r="60" spans="1:11" ht="15" hidden="1" customHeight="1" outlineLevel="1" x14ac:dyDescent="0.25">
      <c r="A60" s="10"/>
      <c r="B60" s="9" t="s">
        <v>70</v>
      </c>
      <c r="C60" s="14">
        <v>8085</v>
      </c>
      <c r="D60" s="14">
        <v>2025</v>
      </c>
      <c r="E60" s="14">
        <v>6030</v>
      </c>
      <c r="F60" s="14">
        <v>30</v>
      </c>
      <c r="G60" s="14">
        <v>733</v>
      </c>
      <c r="H60" s="14">
        <v>224</v>
      </c>
      <c r="I60" s="14">
        <v>157</v>
      </c>
      <c r="J60" s="42">
        <v>67</v>
      </c>
      <c r="K60" s="43"/>
    </row>
    <row r="61" spans="1:11" ht="15" hidden="1" customHeight="1" outlineLevel="1" x14ac:dyDescent="0.25">
      <c r="A61" s="10"/>
      <c r="B61" s="9" t="s">
        <v>71</v>
      </c>
      <c r="C61" s="14">
        <v>14487</v>
      </c>
      <c r="D61" s="14">
        <v>464</v>
      </c>
      <c r="E61" s="14">
        <v>11448</v>
      </c>
      <c r="F61" s="14">
        <v>2575</v>
      </c>
      <c r="G61" s="14">
        <v>9925</v>
      </c>
      <c r="H61" s="14">
        <v>0</v>
      </c>
      <c r="I61" s="14">
        <v>0</v>
      </c>
      <c r="J61" s="42">
        <v>0</v>
      </c>
      <c r="K61" s="43"/>
    </row>
    <row r="62" spans="1:11" ht="15" hidden="1" customHeight="1" outlineLevel="1" x14ac:dyDescent="0.25">
      <c r="A62" s="10"/>
      <c r="B62" s="9" t="s">
        <v>72</v>
      </c>
      <c r="C62" s="14">
        <v>1912</v>
      </c>
      <c r="D62" s="14">
        <v>1040</v>
      </c>
      <c r="E62" s="14">
        <v>773</v>
      </c>
      <c r="F62" s="14">
        <v>99</v>
      </c>
      <c r="G62" s="14">
        <v>176</v>
      </c>
      <c r="H62" s="14">
        <v>1</v>
      </c>
      <c r="I62" s="14">
        <v>0</v>
      </c>
      <c r="J62" s="42">
        <v>1</v>
      </c>
      <c r="K62" s="43"/>
    </row>
    <row r="63" spans="1:11" ht="15" hidden="1" customHeight="1" outlineLevel="1" x14ac:dyDescent="0.25">
      <c r="A63" s="10"/>
      <c r="B63" s="9" t="s">
        <v>73</v>
      </c>
      <c r="C63" s="14">
        <v>43705</v>
      </c>
      <c r="D63" s="14">
        <v>10972</v>
      </c>
      <c r="E63" s="14">
        <v>29774</v>
      </c>
      <c r="F63" s="14">
        <v>2959</v>
      </c>
      <c r="G63" s="14">
        <v>9549</v>
      </c>
      <c r="H63" s="14">
        <v>90</v>
      </c>
      <c r="I63" s="14">
        <v>5</v>
      </c>
      <c r="J63" s="42">
        <v>85</v>
      </c>
      <c r="K63" s="43"/>
    </row>
    <row r="64" spans="1:11" ht="15" hidden="1" customHeight="1" outlineLevel="1" x14ac:dyDescent="0.25">
      <c r="A64" s="10"/>
      <c r="B64" s="9" t="s">
        <v>74</v>
      </c>
      <c r="C64" s="14">
        <v>13142</v>
      </c>
      <c r="D64" s="14">
        <v>1586</v>
      </c>
      <c r="E64" s="14">
        <v>11330</v>
      </c>
      <c r="F64" s="14">
        <v>226</v>
      </c>
      <c r="G64" s="14">
        <v>499</v>
      </c>
      <c r="H64" s="14">
        <v>101</v>
      </c>
      <c r="I64" s="14">
        <v>17</v>
      </c>
      <c r="J64" s="42">
        <v>84</v>
      </c>
      <c r="K64" s="43"/>
    </row>
    <row r="65" spans="1:11" collapsed="1" x14ac:dyDescent="0.25">
      <c r="A65" s="3" t="s">
        <v>21</v>
      </c>
      <c r="B65" s="3" t="s">
        <v>14</v>
      </c>
      <c r="C65" s="13">
        <v>910669</v>
      </c>
      <c r="D65" s="13">
        <v>37951</v>
      </c>
      <c r="E65" s="13">
        <v>275097</v>
      </c>
      <c r="F65" s="13">
        <v>597621</v>
      </c>
      <c r="G65" s="13">
        <v>110131</v>
      </c>
      <c r="H65" s="13">
        <v>412</v>
      </c>
      <c r="I65" s="13">
        <v>151</v>
      </c>
      <c r="J65" s="44">
        <v>261</v>
      </c>
      <c r="K65" s="45"/>
    </row>
    <row r="66" spans="1:11" ht="15" hidden="1" customHeight="1" outlineLevel="1" x14ac:dyDescent="0.25">
      <c r="A66" s="10"/>
      <c r="B66" s="9" t="s">
        <v>75</v>
      </c>
      <c r="C66" s="14">
        <v>4429</v>
      </c>
      <c r="D66" s="14">
        <v>1291</v>
      </c>
      <c r="E66" s="14">
        <v>222</v>
      </c>
      <c r="F66" s="14">
        <v>2916</v>
      </c>
      <c r="G66" s="14">
        <v>235</v>
      </c>
      <c r="H66" s="14">
        <v>0</v>
      </c>
      <c r="I66" s="14">
        <v>0</v>
      </c>
      <c r="J66" s="42">
        <v>0</v>
      </c>
      <c r="K66" s="43"/>
    </row>
    <row r="67" spans="1:11" ht="15" hidden="1" customHeight="1" outlineLevel="1" x14ac:dyDescent="0.25">
      <c r="A67" s="10"/>
      <c r="B67" s="9" t="s">
        <v>76</v>
      </c>
      <c r="C67" s="14">
        <v>2071</v>
      </c>
      <c r="D67" s="14">
        <v>715</v>
      </c>
      <c r="E67" s="14">
        <v>1356</v>
      </c>
      <c r="F67" s="14">
        <v>0</v>
      </c>
      <c r="G67" s="14">
        <v>144</v>
      </c>
      <c r="H67" s="14">
        <v>13</v>
      </c>
      <c r="I67" s="14">
        <v>11</v>
      </c>
      <c r="J67" s="42">
        <v>2</v>
      </c>
      <c r="K67" s="43"/>
    </row>
    <row r="68" spans="1:11" ht="15" hidden="1" customHeight="1" outlineLevel="1" x14ac:dyDescent="0.25">
      <c r="A68" s="10"/>
      <c r="B68" s="9" t="s">
        <v>77</v>
      </c>
      <c r="C68" s="14">
        <v>11509</v>
      </c>
      <c r="D68" s="14">
        <v>1530</v>
      </c>
      <c r="E68" s="14">
        <v>699</v>
      </c>
      <c r="F68" s="14">
        <v>9280</v>
      </c>
      <c r="G68" s="14">
        <v>1068</v>
      </c>
      <c r="H68" s="14">
        <v>44</v>
      </c>
      <c r="I68" s="14">
        <v>29</v>
      </c>
      <c r="J68" s="42">
        <v>15</v>
      </c>
      <c r="K68" s="43"/>
    </row>
    <row r="69" spans="1:11" ht="15" hidden="1" customHeight="1" outlineLevel="1" x14ac:dyDescent="0.25">
      <c r="A69" s="10"/>
      <c r="B69" s="9" t="s">
        <v>78</v>
      </c>
      <c r="C69" s="14">
        <v>1265</v>
      </c>
      <c r="D69" s="14">
        <v>937</v>
      </c>
      <c r="E69" s="14">
        <v>248</v>
      </c>
      <c r="F69" s="14">
        <v>80</v>
      </c>
      <c r="G69" s="14">
        <v>110</v>
      </c>
      <c r="H69" s="14">
        <v>0</v>
      </c>
      <c r="I69" s="14">
        <v>0</v>
      </c>
      <c r="J69" s="42">
        <v>0</v>
      </c>
      <c r="K69" s="43"/>
    </row>
    <row r="70" spans="1:11" ht="15" hidden="1" customHeight="1" outlineLevel="1" x14ac:dyDescent="0.25">
      <c r="A70" s="10"/>
      <c r="B70" s="9" t="s">
        <v>79</v>
      </c>
      <c r="C70" s="14">
        <v>10820</v>
      </c>
      <c r="D70" s="14">
        <v>1434</v>
      </c>
      <c r="E70" s="14">
        <v>2673</v>
      </c>
      <c r="F70" s="14">
        <v>6713</v>
      </c>
      <c r="G70" s="14">
        <v>1318</v>
      </c>
      <c r="H70" s="14">
        <v>4</v>
      </c>
      <c r="I70" s="14">
        <v>0</v>
      </c>
      <c r="J70" s="42">
        <v>4</v>
      </c>
      <c r="K70" s="43"/>
    </row>
    <row r="71" spans="1:11" ht="15" hidden="1" customHeight="1" outlineLevel="1" x14ac:dyDescent="0.25">
      <c r="A71" s="10"/>
      <c r="B71" s="9" t="s">
        <v>80</v>
      </c>
      <c r="C71" s="14">
        <v>28301</v>
      </c>
      <c r="D71" s="14">
        <v>1735</v>
      </c>
      <c r="E71" s="14">
        <v>6252</v>
      </c>
      <c r="F71" s="14">
        <v>20314</v>
      </c>
      <c r="G71" s="14">
        <v>341</v>
      </c>
      <c r="H71" s="14">
        <v>2</v>
      </c>
      <c r="I71" s="14">
        <v>0</v>
      </c>
      <c r="J71" s="42">
        <v>2</v>
      </c>
      <c r="K71" s="43"/>
    </row>
    <row r="72" spans="1:11" ht="15" hidden="1" customHeight="1" outlineLevel="1" x14ac:dyDescent="0.25">
      <c r="A72" s="10"/>
      <c r="B72" s="9" t="s">
        <v>81</v>
      </c>
      <c r="C72" s="14">
        <v>809289</v>
      </c>
      <c r="D72" s="14">
        <v>27556</v>
      </c>
      <c r="E72" s="14">
        <v>255509</v>
      </c>
      <c r="F72" s="14">
        <v>526224</v>
      </c>
      <c r="G72" s="14">
        <v>101518</v>
      </c>
      <c r="H72" s="14">
        <v>336</v>
      </c>
      <c r="I72" s="14">
        <v>111</v>
      </c>
      <c r="J72" s="42">
        <v>225</v>
      </c>
      <c r="K72" s="43"/>
    </row>
    <row r="73" spans="1:11" ht="15" hidden="1" customHeight="1" outlineLevel="1" x14ac:dyDescent="0.25">
      <c r="A73" s="10"/>
      <c r="B73" s="9" t="s">
        <v>82</v>
      </c>
      <c r="C73" s="14">
        <v>42985</v>
      </c>
      <c r="D73" s="14">
        <v>2753</v>
      </c>
      <c r="E73" s="14">
        <v>8138</v>
      </c>
      <c r="F73" s="14">
        <v>32094</v>
      </c>
      <c r="G73" s="14">
        <v>5397</v>
      </c>
      <c r="H73" s="14">
        <v>13</v>
      </c>
      <c r="I73" s="14">
        <v>0</v>
      </c>
      <c r="J73" s="42">
        <v>13</v>
      </c>
      <c r="K73" s="43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>SUM(C9,C28,C44,C57,C65)</f>
        <v>2112563</v>
      </c>
      <c r="D75" s="4">
        <f t="shared" ref="D75:I75" si="0">SUM(D9,D28,D44,D57,D65)</f>
        <v>149389</v>
      </c>
      <c r="E75" s="4">
        <f t="shared" si="0"/>
        <v>753230</v>
      </c>
      <c r="F75" s="4">
        <f t="shared" si="0"/>
        <v>1209944</v>
      </c>
      <c r="G75" s="4">
        <f t="shared" si="0"/>
        <v>222410</v>
      </c>
      <c r="H75" s="4">
        <f t="shared" si="0"/>
        <v>4151</v>
      </c>
      <c r="I75" s="4">
        <f t="shared" si="0"/>
        <v>1987</v>
      </c>
      <c r="J75" s="24">
        <f>SUM(C75:I75,J9,J28,J44,J57,J65)</f>
        <v>4455838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9" sqref="A9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103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23" t="s">
        <v>102</v>
      </c>
      <c r="B5" s="23"/>
      <c r="C5" s="23"/>
      <c r="D5" s="23"/>
      <c r="E5" s="23"/>
      <c r="F5" s="23"/>
      <c r="G5" s="23"/>
      <c r="H5" s="23"/>
      <c r="I5" s="23"/>
      <c r="J5" s="23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46" t="s">
        <v>17</v>
      </c>
      <c r="B9" s="46" t="s">
        <v>14</v>
      </c>
      <c r="C9" s="47">
        <v>782975</v>
      </c>
      <c r="D9" s="47">
        <v>52786</v>
      </c>
      <c r="E9" s="47">
        <v>238684</v>
      </c>
      <c r="F9" s="47">
        <v>491505</v>
      </c>
      <c r="G9" s="47">
        <v>71073</v>
      </c>
      <c r="H9" s="47">
        <v>1980</v>
      </c>
      <c r="I9" s="47">
        <v>936</v>
      </c>
      <c r="J9" s="48">
        <v>1044</v>
      </c>
      <c r="K9" s="49"/>
    </row>
    <row r="10" spans="1:11" ht="15" hidden="1" customHeight="1" outlineLevel="1" x14ac:dyDescent="0.25">
      <c r="A10" s="10"/>
      <c r="B10" s="50" t="s">
        <v>23</v>
      </c>
      <c r="C10" s="51">
        <v>13112</v>
      </c>
      <c r="D10" s="51">
        <v>4495</v>
      </c>
      <c r="E10" s="51">
        <v>7614</v>
      </c>
      <c r="F10" s="51">
        <v>1003</v>
      </c>
      <c r="G10" s="51">
        <v>357</v>
      </c>
      <c r="H10" s="51">
        <v>353</v>
      </c>
      <c r="I10" s="51">
        <v>0</v>
      </c>
      <c r="J10" s="52">
        <v>353</v>
      </c>
      <c r="K10" s="53"/>
    </row>
    <row r="11" spans="1:11" ht="15" hidden="1" customHeight="1" outlineLevel="1" x14ac:dyDescent="0.25">
      <c r="A11" s="10"/>
      <c r="B11" s="50" t="s">
        <v>24</v>
      </c>
      <c r="C11" s="51">
        <v>5873</v>
      </c>
      <c r="D11" s="51">
        <v>2319</v>
      </c>
      <c r="E11" s="51">
        <v>2805</v>
      </c>
      <c r="F11" s="51">
        <v>749</v>
      </c>
      <c r="G11" s="51">
        <v>181</v>
      </c>
      <c r="H11" s="51">
        <v>11</v>
      </c>
      <c r="I11" s="51">
        <v>0</v>
      </c>
      <c r="J11" s="52">
        <v>11</v>
      </c>
      <c r="K11" s="53"/>
    </row>
    <row r="12" spans="1:11" ht="15" hidden="1" customHeight="1" outlineLevel="1" x14ac:dyDescent="0.25">
      <c r="A12" s="10"/>
      <c r="B12" s="50" t="s">
        <v>25</v>
      </c>
      <c r="C12" s="51">
        <v>873</v>
      </c>
      <c r="D12" s="51">
        <v>54</v>
      </c>
      <c r="E12" s="51">
        <v>622</v>
      </c>
      <c r="F12" s="51">
        <v>197</v>
      </c>
      <c r="G12" s="51">
        <v>348</v>
      </c>
      <c r="H12" s="51">
        <v>0</v>
      </c>
      <c r="I12" s="51">
        <v>0</v>
      </c>
      <c r="J12" s="52">
        <v>0</v>
      </c>
      <c r="K12" s="53"/>
    </row>
    <row r="13" spans="1:11" ht="15" hidden="1" customHeight="1" outlineLevel="1" x14ac:dyDescent="0.25">
      <c r="A13" s="10"/>
      <c r="B13" s="50" t="s">
        <v>26</v>
      </c>
      <c r="C13" s="51">
        <v>5541</v>
      </c>
      <c r="D13" s="51">
        <v>537</v>
      </c>
      <c r="E13" s="51">
        <v>4780</v>
      </c>
      <c r="F13" s="51">
        <v>224</v>
      </c>
      <c r="G13" s="51">
        <v>25</v>
      </c>
      <c r="H13" s="51">
        <v>0</v>
      </c>
      <c r="I13" s="51">
        <v>0</v>
      </c>
      <c r="J13" s="52">
        <v>0</v>
      </c>
      <c r="K13" s="53"/>
    </row>
    <row r="14" spans="1:11" ht="15" hidden="1" customHeight="1" outlineLevel="1" x14ac:dyDescent="0.25">
      <c r="A14" s="10"/>
      <c r="B14" s="50" t="s">
        <v>27</v>
      </c>
      <c r="C14" s="51">
        <v>40413</v>
      </c>
      <c r="D14" s="51">
        <v>2000</v>
      </c>
      <c r="E14" s="51">
        <v>1409</v>
      </c>
      <c r="F14" s="51">
        <v>37004</v>
      </c>
      <c r="G14" s="51">
        <v>304</v>
      </c>
      <c r="H14" s="51">
        <v>7</v>
      </c>
      <c r="I14" s="51">
        <v>0</v>
      </c>
      <c r="J14" s="52">
        <v>7</v>
      </c>
      <c r="K14" s="53"/>
    </row>
    <row r="15" spans="1:11" ht="15" hidden="1" customHeight="1" outlineLevel="1" x14ac:dyDescent="0.25">
      <c r="A15" s="10"/>
      <c r="B15" s="50" t="s">
        <v>28</v>
      </c>
      <c r="C15" s="51">
        <v>60999</v>
      </c>
      <c r="D15" s="51">
        <v>531</v>
      </c>
      <c r="E15" s="51">
        <v>33708</v>
      </c>
      <c r="F15" s="51">
        <v>26760</v>
      </c>
      <c r="G15" s="51">
        <v>29581</v>
      </c>
      <c r="H15" s="51">
        <v>14</v>
      </c>
      <c r="I15" s="51">
        <v>0</v>
      </c>
      <c r="J15" s="52">
        <v>14</v>
      </c>
      <c r="K15" s="53"/>
    </row>
    <row r="16" spans="1:11" ht="15" hidden="1" customHeight="1" outlineLevel="1" x14ac:dyDescent="0.25">
      <c r="A16" s="10"/>
      <c r="B16" s="50" t="s">
        <v>29</v>
      </c>
      <c r="C16" s="51">
        <v>1405</v>
      </c>
      <c r="D16" s="51">
        <v>29</v>
      </c>
      <c r="E16" s="51">
        <v>0</v>
      </c>
      <c r="F16" s="51">
        <v>1376</v>
      </c>
      <c r="G16" s="51">
        <v>1</v>
      </c>
      <c r="H16" s="51">
        <v>0</v>
      </c>
      <c r="I16" s="51">
        <v>0</v>
      </c>
      <c r="J16" s="52">
        <v>0</v>
      </c>
      <c r="K16" s="53"/>
    </row>
    <row r="17" spans="1:11" ht="15" hidden="1" customHeight="1" outlineLevel="1" x14ac:dyDescent="0.25">
      <c r="A17" s="10"/>
      <c r="B17" s="50" t="s">
        <v>30</v>
      </c>
      <c r="C17" s="51">
        <v>356378</v>
      </c>
      <c r="D17" s="51">
        <v>25392</v>
      </c>
      <c r="E17" s="51">
        <v>134105</v>
      </c>
      <c r="F17" s="51">
        <v>196881</v>
      </c>
      <c r="G17" s="51">
        <v>33531</v>
      </c>
      <c r="H17" s="51">
        <v>983</v>
      </c>
      <c r="I17" s="51">
        <v>665</v>
      </c>
      <c r="J17" s="52">
        <v>318</v>
      </c>
      <c r="K17" s="53"/>
    </row>
    <row r="18" spans="1:11" ht="15" hidden="1" customHeight="1" outlineLevel="1" x14ac:dyDescent="0.25">
      <c r="A18" s="10"/>
      <c r="B18" s="50" t="s">
        <v>31</v>
      </c>
      <c r="C18" s="51">
        <v>228485</v>
      </c>
      <c r="D18" s="51">
        <v>7247</v>
      </c>
      <c r="E18" s="51">
        <v>28305</v>
      </c>
      <c r="F18" s="51">
        <v>192933</v>
      </c>
      <c r="G18" s="51">
        <v>4165</v>
      </c>
      <c r="H18" s="51">
        <v>273</v>
      </c>
      <c r="I18" s="51">
        <v>88</v>
      </c>
      <c r="J18" s="52">
        <v>185</v>
      </c>
      <c r="K18" s="53"/>
    </row>
    <row r="19" spans="1:11" ht="15" hidden="1" customHeight="1" outlineLevel="1" x14ac:dyDescent="0.25">
      <c r="A19" s="10"/>
      <c r="B19" s="50" t="s">
        <v>32</v>
      </c>
      <c r="C19" s="51">
        <v>4785</v>
      </c>
      <c r="D19" s="51">
        <v>250</v>
      </c>
      <c r="E19" s="51">
        <v>2087</v>
      </c>
      <c r="F19" s="51">
        <v>2448</v>
      </c>
      <c r="G19" s="51">
        <v>29</v>
      </c>
      <c r="H19" s="51">
        <v>5</v>
      </c>
      <c r="I19" s="51">
        <v>3</v>
      </c>
      <c r="J19" s="52">
        <v>2</v>
      </c>
      <c r="K19" s="53"/>
    </row>
    <row r="20" spans="1:11" ht="15" hidden="1" customHeight="1" outlineLevel="1" x14ac:dyDescent="0.25">
      <c r="A20" s="10"/>
      <c r="B20" s="50" t="s">
        <v>33</v>
      </c>
      <c r="C20" s="51">
        <v>26163</v>
      </c>
      <c r="D20" s="51">
        <v>1596</v>
      </c>
      <c r="E20" s="51">
        <v>1610</v>
      </c>
      <c r="F20" s="51">
        <v>22957</v>
      </c>
      <c r="G20" s="51">
        <v>257</v>
      </c>
      <c r="H20" s="51">
        <v>50</v>
      </c>
      <c r="I20" s="51">
        <v>2</v>
      </c>
      <c r="J20" s="52">
        <v>48</v>
      </c>
      <c r="K20" s="53"/>
    </row>
    <row r="21" spans="1:11" ht="15" hidden="1" customHeight="1" outlineLevel="1" x14ac:dyDescent="0.25">
      <c r="A21" s="10"/>
      <c r="B21" s="50" t="s">
        <v>34</v>
      </c>
      <c r="C21" s="51">
        <v>4805</v>
      </c>
      <c r="D21" s="51">
        <v>528</v>
      </c>
      <c r="E21" s="51">
        <v>4277</v>
      </c>
      <c r="F21" s="51">
        <v>0</v>
      </c>
      <c r="G21" s="51">
        <v>160</v>
      </c>
      <c r="H21" s="51">
        <v>31</v>
      </c>
      <c r="I21" s="51">
        <v>0</v>
      </c>
      <c r="J21" s="52">
        <v>31</v>
      </c>
      <c r="K21" s="53"/>
    </row>
    <row r="22" spans="1:11" ht="15" hidden="1" customHeight="1" outlineLevel="1" x14ac:dyDescent="0.25">
      <c r="A22" s="10"/>
      <c r="B22" s="50" t="s">
        <v>35</v>
      </c>
      <c r="C22" s="51">
        <v>9594</v>
      </c>
      <c r="D22" s="51">
        <v>1647</v>
      </c>
      <c r="E22" s="51">
        <v>6503</v>
      </c>
      <c r="F22" s="51">
        <v>1444</v>
      </c>
      <c r="G22" s="51">
        <v>401</v>
      </c>
      <c r="H22" s="51">
        <v>3</v>
      </c>
      <c r="I22" s="51">
        <v>0</v>
      </c>
      <c r="J22" s="52">
        <v>3</v>
      </c>
      <c r="K22" s="53"/>
    </row>
    <row r="23" spans="1:11" ht="15" hidden="1" customHeight="1" outlineLevel="1" x14ac:dyDescent="0.25">
      <c r="A23" s="10"/>
      <c r="B23" s="50" t="s">
        <v>36</v>
      </c>
      <c r="C23" s="51">
        <v>2674</v>
      </c>
      <c r="D23" s="51">
        <v>356</v>
      </c>
      <c r="E23" s="51">
        <v>1911</v>
      </c>
      <c r="F23" s="51">
        <v>407</v>
      </c>
      <c r="G23" s="51">
        <v>55</v>
      </c>
      <c r="H23" s="51">
        <v>0</v>
      </c>
      <c r="I23" s="51">
        <v>0</v>
      </c>
      <c r="J23" s="52">
        <v>0</v>
      </c>
      <c r="K23" s="53"/>
    </row>
    <row r="24" spans="1:11" ht="15" hidden="1" customHeight="1" outlineLevel="1" x14ac:dyDescent="0.25">
      <c r="A24" s="10"/>
      <c r="B24" s="50" t="s">
        <v>37</v>
      </c>
      <c r="C24" s="51">
        <v>5162</v>
      </c>
      <c r="D24" s="51">
        <v>1664</v>
      </c>
      <c r="E24" s="51">
        <v>884</v>
      </c>
      <c r="F24" s="51">
        <v>2614</v>
      </c>
      <c r="G24" s="51">
        <v>78</v>
      </c>
      <c r="H24" s="51">
        <v>18</v>
      </c>
      <c r="I24" s="51">
        <v>1</v>
      </c>
      <c r="J24" s="52">
        <v>17</v>
      </c>
      <c r="K24" s="53"/>
    </row>
    <row r="25" spans="1:11" ht="15" hidden="1" customHeight="1" outlineLevel="1" x14ac:dyDescent="0.25">
      <c r="A25" s="10"/>
      <c r="B25" s="50" t="s">
        <v>38</v>
      </c>
      <c r="C25" s="51">
        <v>4975</v>
      </c>
      <c r="D25" s="51">
        <v>1509</v>
      </c>
      <c r="E25" s="51">
        <v>3211</v>
      </c>
      <c r="F25" s="51">
        <v>255</v>
      </c>
      <c r="G25" s="51">
        <v>697</v>
      </c>
      <c r="H25" s="51">
        <v>120</v>
      </c>
      <c r="I25" s="51">
        <v>120</v>
      </c>
      <c r="J25" s="52">
        <v>0</v>
      </c>
      <c r="K25" s="53"/>
    </row>
    <row r="26" spans="1:11" ht="15" hidden="1" customHeight="1" outlineLevel="1" x14ac:dyDescent="0.25">
      <c r="A26" s="10"/>
      <c r="B26" s="50" t="s">
        <v>39</v>
      </c>
      <c r="C26" s="51">
        <v>4660</v>
      </c>
      <c r="D26" s="51">
        <v>1230</v>
      </c>
      <c r="E26" s="51">
        <v>3430</v>
      </c>
      <c r="F26" s="51">
        <v>0</v>
      </c>
      <c r="G26" s="51">
        <v>764</v>
      </c>
      <c r="H26" s="51">
        <v>90</v>
      </c>
      <c r="I26" s="51">
        <v>48</v>
      </c>
      <c r="J26" s="52">
        <v>42</v>
      </c>
      <c r="K26" s="53"/>
    </row>
    <row r="27" spans="1:11" ht="15" hidden="1" customHeight="1" outlineLevel="1" x14ac:dyDescent="0.25">
      <c r="A27" s="10"/>
      <c r="B27" s="50" t="s">
        <v>40</v>
      </c>
      <c r="C27" s="51">
        <v>7078</v>
      </c>
      <c r="D27" s="51">
        <v>1402</v>
      </c>
      <c r="E27" s="51">
        <v>1423</v>
      </c>
      <c r="F27" s="51">
        <v>4253</v>
      </c>
      <c r="G27" s="51">
        <v>139</v>
      </c>
      <c r="H27" s="51">
        <v>22</v>
      </c>
      <c r="I27" s="51">
        <v>9</v>
      </c>
      <c r="J27" s="52">
        <v>13</v>
      </c>
      <c r="K27" s="53"/>
    </row>
    <row r="28" spans="1:11" ht="15" customHeight="1" collapsed="1" x14ac:dyDescent="0.25">
      <c r="A28" s="46" t="s">
        <v>18</v>
      </c>
      <c r="B28" s="46" t="s">
        <v>14</v>
      </c>
      <c r="C28" s="47">
        <v>217165</v>
      </c>
      <c r="D28" s="47">
        <v>34460</v>
      </c>
      <c r="E28" s="47">
        <v>121215</v>
      </c>
      <c r="F28" s="47">
        <v>61490</v>
      </c>
      <c r="G28" s="47">
        <v>12730</v>
      </c>
      <c r="H28" s="47">
        <v>1160</v>
      </c>
      <c r="I28" s="47">
        <v>548</v>
      </c>
      <c r="J28" s="48">
        <v>612</v>
      </c>
      <c r="K28" s="49"/>
    </row>
    <row r="29" spans="1:11" ht="15" hidden="1" customHeight="1" outlineLevel="1" x14ac:dyDescent="0.25">
      <c r="A29" s="10"/>
      <c r="B29" s="50" t="s">
        <v>41</v>
      </c>
      <c r="C29" s="51">
        <v>4672</v>
      </c>
      <c r="D29" s="51">
        <v>498</v>
      </c>
      <c r="E29" s="51">
        <v>4174</v>
      </c>
      <c r="F29" s="51">
        <v>0</v>
      </c>
      <c r="G29" s="51">
        <v>213</v>
      </c>
      <c r="H29" s="51">
        <v>9</v>
      </c>
      <c r="I29" s="51">
        <v>9</v>
      </c>
      <c r="J29" s="52">
        <v>0</v>
      </c>
      <c r="K29" s="53"/>
    </row>
    <row r="30" spans="1:11" ht="15" hidden="1" customHeight="1" outlineLevel="1" x14ac:dyDescent="0.25">
      <c r="A30" s="10"/>
      <c r="B30" s="50" t="s">
        <v>42</v>
      </c>
      <c r="C30" s="51">
        <v>56337</v>
      </c>
      <c r="D30" s="51">
        <v>7939</v>
      </c>
      <c r="E30" s="51">
        <v>39930</v>
      </c>
      <c r="F30" s="51">
        <v>8468</v>
      </c>
      <c r="G30" s="51">
        <v>2233</v>
      </c>
      <c r="H30" s="51">
        <v>149</v>
      </c>
      <c r="I30" s="51">
        <v>7</v>
      </c>
      <c r="J30" s="52">
        <v>142</v>
      </c>
      <c r="K30" s="53"/>
    </row>
    <row r="31" spans="1:11" ht="15" hidden="1" customHeight="1" outlineLevel="1" x14ac:dyDescent="0.25">
      <c r="A31" s="10"/>
      <c r="B31" s="50" t="s">
        <v>43</v>
      </c>
      <c r="C31" s="51">
        <v>18643</v>
      </c>
      <c r="D31" s="51">
        <v>7957</v>
      </c>
      <c r="E31" s="51">
        <v>9404</v>
      </c>
      <c r="F31" s="51">
        <v>1282</v>
      </c>
      <c r="G31" s="51">
        <v>636</v>
      </c>
      <c r="H31" s="51">
        <v>187</v>
      </c>
      <c r="I31" s="51">
        <v>63</v>
      </c>
      <c r="J31" s="52">
        <v>124</v>
      </c>
      <c r="K31" s="53"/>
    </row>
    <row r="32" spans="1:11" ht="15" hidden="1" customHeight="1" outlineLevel="1" x14ac:dyDescent="0.25">
      <c r="A32" s="10"/>
      <c r="B32" s="50" t="s">
        <v>44</v>
      </c>
      <c r="C32" s="51">
        <v>9136</v>
      </c>
      <c r="D32" s="51">
        <v>1396</v>
      </c>
      <c r="E32" s="51">
        <v>7060</v>
      </c>
      <c r="F32" s="51">
        <v>680</v>
      </c>
      <c r="G32" s="51">
        <v>2286</v>
      </c>
      <c r="H32" s="51">
        <v>318</v>
      </c>
      <c r="I32" s="51">
        <v>0</v>
      </c>
      <c r="J32" s="52">
        <v>318</v>
      </c>
      <c r="K32" s="53"/>
    </row>
    <row r="33" spans="1:11" ht="15" hidden="1" customHeight="1" outlineLevel="1" x14ac:dyDescent="0.25">
      <c r="A33" s="10"/>
      <c r="B33" s="50" t="s">
        <v>45</v>
      </c>
      <c r="C33" s="51">
        <v>62468</v>
      </c>
      <c r="D33" s="51">
        <v>3459</v>
      </c>
      <c r="E33" s="51">
        <v>18131</v>
      </c>
      <c r="F33" s="51">
        <v>40878</v>
      </c>
      <c r="G33" s="51">
        <v>1851</v>
      </c>
      <c r="H33" s="51">
        <v>1</v>
      </c>
      <c r="I33" s="51">
        <v>1</v>
      </c>
      <c r="J33" s="52">
        <v>0</v>
      </c>
      <c r="K33" s="53"/>
    </row>
    <row r="34" spans="1:11" ht="15" hidden="1" customHeight="1" outlineLevel="1" x14ac:dyDescent="0.25">
      <c r="A34" s="10"/>
      <c r="B34" s="50" t="s">
        <v>46</v>
      </c>
      <c r="C34" s="51">
        <v>549</v>
      </c>
      <c r="D34" s="51">
        <v>471</v>
      </c>
      <c r="E34" s="51">
        <v>78</v>
      </c>
      <c r="F34" s="51">
        <v>0</v>
      </c>
      <c r="G34" s="51">
        <v>337</v>
      </c>
      <c r="H34" s="51">
        <v>0</v>
      </c>
      <c r="I34" s="51">
        <v>0</v>
      </c>
      <c r="J34" s="52">
        <v>0</v>
      </c>
      <c r="K34" s="53"/>
    </row>
    <row r="35" spans="1:11" ht="15" hidden="1" customHeight="1" outlineLevel="1" x14ac:dyDescent="0.25">
      <c r="A35" s="10"/>
      <c r="B35" s="50" t="s">
        <v>47</v>
      </c>
      <c r="C35" s="51">
        <v>4242</v>
      </c>
      <c r="D35" s="51">
        <v>326</v>
      </c>
      <c r="E35" s="51">
        <v>3906</v>
      </c>
      <c r="F35" s="51">
        <v>10</v>
      </c>
      <c r="G35" s="51">
        <v>317</v>
      </c>
      <c r="H35" s="51">
        <v>0</v>
      </c>
      <c r="I35" s="51">
        <v>0</v>
      </c>
      <c r="J35" s="52">
        <v>0</v>
      </c>
      <c r="K35" s="53"/>
    </row>
    <row r="36" spans="1:11" ht="15" hidden="1" customHeight="1" outlineLevel="1" x14ac:dyDescent="0.25">
      <c r="A36" s="10"/>
      <c r="B36" s="50" t="s">
        <v>48</v>
      </c>
      <c r="C36" s="51">
        <v>114</v>
      </c>
      <c r="D36" s="51">
        <v>70</v>
      </c>
      <c r="E36" s="51">
        <v>44</v>
      </c>
      <c r="F36" s="51">
        <v>0</v>
      </c>
      <c r="G36" s="51">
        <v>29</v>
      </c>
      <c r="H36" s="51">
        <v>0</v>
      </c>
      <c r="I36" s="51">
        <v>0</v>
      </c>
      <c r="J36" s="52">
        <v>0</v>
      </c>
      <c r="K36" s="53"/>
    </row>
    <row r="37" spans="1:11" ht="15" hidden="1" customHeight="1" outlineLevel="1" x14ac:dyDescent="0.25">
      <c r="A37" s="10"/>
      <c r="B37" s="50" t="s">
        <v>49</v>
      </c>
      <c r="C37" s="51">
        <v>19804</v>
      </c>
      <c r="D37" s="51">
        <v>2355</v>
      </c>
      <c r="E37" s="51">
        <v>16738</v>
      </c>
      <c r="F37" s="51">
        <v>711</v>
      </c>
      <c r="G37" s="51">
        <v>1417</v>
      </c>
      <c r="H37" s="51">
        <v>406</v>
      </c>
      <c r="I37" s="51">
        <v>406</v>
      </c>
      <c r="J37" s="52">
        <v>0</v>
      </c>
      <c r="K37" s="53"/>
    </row>
    <row r="38" spans="1:11" ht="15" hidden="1" customHeight="1" outlineLevel="1" x14ac:dyDescent="0.25">
      <c r="A38" s="10"/>
      <c r="B38" s="50" t="s">
        <v>50</v>
      </c>
      <c r="C38" s="51">
        <v>360</v>
      </c>
      <c r="D38" s="51">
        <v>360</v>
      </c>
      <c r="E38" s="51">
        <v>0</v>
      </c>
      <c r="F38" s="51">
        <v>0</v>
      </c>
      <c r="G38" s="51">
        <v>38</v>
      </c>
      <c r="H38" s="51">
        <v>0</v>
      </c>
      <c r="I38" s="51">
        <v>0</v>
      </c>
      <c r="J38" s="52">
        <v>0</v>
      </c>
      <c r="K38" s="53"/>
    </row>
    <row r="39" spans="1:11" ht="15" hidden="1" customHeight="1" outlineLevel="1" x14ac:dyDescent="0.25">
      <c r="A39" s="10"/>
      <c r="B39" s="50" t="s">
        <v>51</v>
      </c>
      <c r="C39" s="51">
        <v>1085</v>
      </c>
      <c r="D39" s="51">
        <v>409</v>
      </c>
      <c r="E39" s="51">
        <v>676</v>
      </c>
      <c r="F39" s="51">
        <v>0</v>
      </c>
      <c r="G39" s="51">
        <v>134</v>
      </c>
      <c r="H39" s="51">
        <v>0</v>
      </c>
      <c r="I39" s="51">
        <v>0</v>
      </c>
      <c r="J39" s="52">
        <v>0</v>
      </c>
      <c r="K39" s="53"/>
    </row>
    <row r="40" spans="1:11" ht="15" hidden="1" customHeight="1" outlineLevel="1" x14ac:dyDescent="0.25">
      <c r="A40" s="10"/>
      <c r="B40" s="50" t="s">
        <v>52</v>
      </c>
      <c r="C40" s="51">
        <v>7186</v>
      </c>
      <c r="D40" s="51">
        <v>1951</v>
      </c>
      <c r="E40" s="51">
        <v>5184</v>
      </c>
      <c r="F40" s="51">
        <v>51</v>
      </c>
      <c r="G40" s="51">
        <v>936</v>
      </c>
      <c r="H40" s="51">
        <v>0</v>
      </c>
      <c r="I40" s="51">
        <v>0</v>
      </c>
      <c r="J40" s="52">
        <v>0</v>
      </c>
      <c r="K40" s="53"/>
    </row>
    <row r="41" spans="1:11" ht="15" hidden="1" customHeight="1" outlineLevel="1" x14ac:dyDescent="0.25">
      <c r="A41" s="10"/>
      <c r="B41" s="50" t="s">
        <v>53</v>
      </c>
      <c r="C41" s="51">
        <v>5641</v>
      </c>
      <c r="D41" s="51">
        <v>1902</v>
      </c>
      <c r="E41" s="51">
        <v>3137</v>
      </c>
      <c r="F41" s="51">
        <v>602</v>
      </c>
      <c r="G41" s="51">
        <v>206</v>
      </c>
      <c r="H41" s="51">
        <v>2</v>
      </c>
      <c r="I41" s="51">
        <v>1</v>
      </c>
      <c r="J41" s="52">
        <v>1</v>
      </c>
      <c r="K41" s="53"/>
    </row>
    <row r="42" spans="1:11" ht="15" hidden="1" customHeight="1" outlineLevel="1" x14ac:dyDescent="0.25">
      <c r="A42" s="10"/>
      <c r="B42" s="50" t="s">
        <v>54</v>
      </c>
      <c r="C42" s="51">
        <v>16933</v>
      </c>
      <c r="D42" s="51">
        <v>2791</v>
      </c>
      <c r="E42" s="51">
        <v>11629</v>
      </c>
      <c r="F42" s="51">
        <v>2513</v>
      </c>
      <c r="G42" s="51">
        <v>1311</v>
      </c>
      <c r="H42" s="51">
        <v>1</v>
      </c>
      <c r="I42" s="51">
        <v>0</v>
      </c>
      <c r="J42" s="52">
        <v>1</v>
      </c>
      <c r="K42" s="53"/>
    </row>
    <row r="43" spans="1:11" ht="15" hidden="1" customHeight="1" outlineLevel="1" x14ac:dyDescent="0.25">
      <c r="A43" s="10"/>
      <c r="B43" s="50" t="s">
        <v>55</v>
      </c>
      <c r="C43" s="51">
        <v>9995</v>
      </c>
      <c r="D43" s="51">
        <v>2576</v>
      </c>
      <c r="E43" s="51">
        <v>1124</v>
      </c>
      <c r="F43" s="51">
        <v>6295</v>
      </c>
      <c r="G43" s="51">
        <v>786</v>
      </c>
      <c r="H43" s="51">
        <v>87</v>
      </c>
      <c r="I43" s="51">
        <v>61</v>
      </c>
      <c r="J43" s="52">
        <v>26</v>
      </c>
      <c r="K43" s="53"/>
    </row>
    <row r="44" spans="1:11" ht="15" customHeight="1" collapsed="1" x14ac:dyDescent="0.25">
      <c r="A44" s="46" t="s">
        <v>19</v>
      </c>
      <c r="B44" s="46" t="s">
        <v>14</v>
      </c>
      <c r="C44" s="47">
        <v>148914</v>
      </c>
      <c r="D44" s="47">
        <v>22707</v>
      </c>
      <c r="E44" s="47">
        <v>68201</v>
      </c>
      <c r="F44" s="47">
        <v>58006</v>
      </c>
      <c r="G44" s="47">
        <v>16116</v>
      </c>
      <c r="H44" s="47">
        <v>362</v>
      </c>
      <c r="I44" s="47">
        <v>198</v>
      </c>
      <c r="J44" s="48">
        <v>164</v>
      </c>
      <c r="K44" s="49"/>
    </row>
    <row r="45" spans="1:11" ht="15" hidden="1" customHeight="1" outlineLevel="1" x14ac:dyDescent="0.25">
      <c r="A45" s="10"/>
      <c r="B45" s="50" t="s">
        <v>56</v>
      </c>
      <c r="C45" s="51">
        <v>5225</v>
      </c>
      <c r="D45" s="51">
        <v>4491</v>
      </c>
      <c r="E45" s="51">
        <v>734</v>
      </c>
      <c r="F45" s="51">
        <v>0</v>
      </c>
      <c r="G45" s="51">
        <v>904</v>
      </c>
      <c r="H45" s="51">
        <v>80</v>
      </c>
      <c r="I45" s="51">
        <v>0</v>
      </c>
      <c r="J45" s="52">
        <v>80</v>
      </c>
      <c r="K45" s="53"/>
    </row>
    <row r="46" spans="1:11" ht="15" hidden="1" customHeight="1" outlineLevel="1" x14ac:dyDescent="0.25">
      <c r="A46" s="10"/>
      <c r="B46" s="50" t="s">
        <v>57</v>
      </c>
      <c r="C46" s="51">
        <v>29155</v>
      </c>
      <c r="D46" s="51">
        <v>548</v>
      </c>
      <c r="E46" s="51">
        <v>28405</v>
      </c>
      <c r="F46" s="51">
        <v>202</v>
      </c>
      <c r="G46" s="51">
        <v>1444</v>
      </c>
      <c r="H46" s="51">
        <v>0</v>
      </c>
      <c r="I46" s="51">
        <v>0</v>
      </c>
      <c r="J46" s="52">
        <v>0</v>
      </c>
      <c r="K46" s="53"/>
    </row>
    <row r="47" spans="1:11" ht="15" hidden="1" customHeight="1" outlineLevel="1" x14ac:dyDescent="0.25">
      <c r="A47" s="10"/>
      <c r="B47" s="50" t="s">
        <v>58</v>
      </c>
      <c r="C47" s="51">
        <v>2076</v>
      </c>
      <c r="D47" s="51">
        <v>1027</v>
      </c>
      <c r="E47" s="51">
        <v>1049</v>
      </c>
      <c r="F47" s="51">
        <v>0</v>
      </c>
      <c r="G47" s="51">
        <v>12</v>
      </c>
      <c r="H47" s="51">
        <v>2</v>
      </c>
      <c r="I47" s="51">
        <v>0</v>
      </c>
      <c r="J47" s="52">
        <v>2</v>
      </c>
      <c r="K47" s="53"/>
    </row>
    <row r="48" spans="1:11" ht="15" hidden="1" customHeight="1" outlineLevel="1" x14ac:dyDescent="0.25">
      <c r="A48" s="10"/>
      <c r="B48" s="50" t="s">
        <v>59</v>
      </c>
      <c r="C48" s="51">
        <v>2755</v>
      </c>
      <c r="D48" s="51">
        <v>979</v>
      </c>
      <c r="E48" s="51">
        <v>1776</v>
      </c>
      <c r="F48" s="51">
        <v>0</v>
      </c>
      <c r="G48" s="51">
        <v>1003</v>
      </c>
      <c r="H48" s="51">
        <v>0</v>
      </c>
      <c r="I48" s="51">
        <v>0</v>
      </c>
      <c r="J48" s="52">
        <v>0</v>
      </c>
      <c r="K48" s="53"/>
    </row>
    <row r="49" spans="1:11" ht="15" hidden="1" customHeight="1" outlineLevel="1" x14ac:dyDescent="0.25">
      <c r="A49" s="10"/>
      <c r="B49" s="50" t="s">
        <v>60</v>
      </c>
      <c r="C49" s="51">
        <v>1174</v>
      </c>
      <c r="D49" s="51">
        <v>339</v>
      </c>
      <c r="E49" s="51">
        <v>816</v>
      </c>
      <c r="F49" s="51">
        <v>19</v>
      </c>
      <c r="G49" s="51">
        <v>175</v>
      </c>
      <c r="H49" s="51">
        <v>65</v>
      </c>
      <c r="I49" s="51">
        <v>65</v>
      </c>
      <c r="J49" s="52">
        <v>0</v>
      </c>
      <c r="K49" s="53"/>
    </row>
    <row r="50" spans="1:11" ht="15" hidden="1" customHeight="1" outlineLevel="1" x14ac:dyDescent="0.25">
      <c r="A50" s="10"/>
      <c r="B50" s="50" t="s">
        <v>61</v>
      </c>
      <c r="C50" s="51">
        <v>42724</v>
      </c>
      <c r="D50" s="51">
        <v>6454</v>
      </c>
      <c r="E50" s="51">
        <v>18645</v>
      </c>
      <c r="F50" s="51">
        <v>17625</v>
      </c>
      <c r="G50" s="51">
        <v>4255</v>
      </c>
      <c r="H50" s="51">
        <v>42</v>
      </c>
      <c r="I50" s="51">
        <v>40</v>
      </c>
      <c r="J50" s="52">
        <v>2</v>
      </c>
      <c r="K50" s="53"/>
    </row>
    <row r="51" spans="1:11" ht="15" hidden="1" customHeight="1" outlineLevel="1" x14ac:dyDescent="0.25">
      <c r="A51" s="10"/>
      <c r="B51" s="50" t="s">
        <v>62</v>
      </c>
      <c r="C51" s="51">
        <v>8922</v>
      </c>
      <c r="D51" s="51">
        <v>2775</v>
      </c>
      <c r="E51" s="51">
        <v>5732</v>
      </c>
      <c r="F51" s="51">
        <v>415</v>
      </c>
      <c r="G51" s="51">
        <v>1003</v>
      </c>
      <c r="H51" s="51">
        <v>61</v>
      </c>
      <c r="I51" s="51">
        <v>61</v>
      </c>
      <c r="J51" s="52">
        <v>0</v>
      </c>
      <c r="K51" s="53"/>
    </row>
    <row r="52" spans="1:11" ht="15" hidden="1" customHeight="1" outlineLevel="1" x14ac:dyDescent="0.25">
      <c r="A52" s="10"/>
      <c r="B52" s="50" t="s">
        <v>63</v>
      </c>
      <c r="C52" s="51">
        <v>1827</v>
      </c>
      <c r="D52" s="51">
        <v>631</v>
      </c>
      <c r="E52" s="51">
        <v>1196</v>
      </c>
      <c r="F52" s="51">
        <v>0</v>
      </c>
      <c r="G52" s="51">
        <v>258</v>
      </c>
      <c r="H52" s="51">
        <v>0</v>
      </c>
      <c r="I52" s="51">
        <v>0</v>
      </c>
      <c r="J52" s="52">
        <v>0</v>
      </c>
      <c r="K52" s="53"/>
    </row>
    <row r="53" spans="1:11" ht="15" hidden="1" customHeight="1" outlineLevel="1" x14ac:dyDescent="0.25">
      <c r="A53" s="10"/>
      <c r="B53" s="50" t="s">
        <v>64</v>
      </c>
      <c r="C53" s="51">
        <v>12955</v>
      </c>
      <c r="D53" s="51">
        <v>1780</v>
      </c>
      <c r="E53" s="51">
        <v>8480</v>
      </c>
      <c r="F53" s="51">
        <v>2695</v>
      </c>
      <c r="G53" s="51">
        <v>6041</v>
      </c>
      <c r="H53" s="51">
        <v>11</v>
      </c>
      <c r="I53" s="51">
        <v>0</v>
      </c>
      <c r="J53" s="52">
        <v>11</v>
      </c>
      <c r="K53" s="53"/>
    </row>
    <row r="54" spans="1:11" ht="15" hidden="1" customHeight="1" outlineLevel="1" x14ac:dyDescent="0.25">
      <c r="A54" s="10"/>
      <c r="B54" s="50" t="s">
        <v>65</v>
      </c>
      <c r="C54" s="51">
        <v>41029</v>
      </c>
      <c r="D54" s="51">
        <v>2915</v>
      </c>
      <c r="E54" s="51">
        <v>1077</v>
      </c>
      <c r="F54" s="51">
        <v>37037</v>
      </c>
      <c r="G54" s="51">
        <v>864</v>
      </c>
      <c r="H54" s="51">
        <v>0</v>
      </c>
      <c r="I54" s="51">
        <v>0</v>
      </c>
      <c r="J54" s="52">
        <v>0</v>
      </c>
      <c r="K54" s="53"/>
    </row>
    <row r="55" spans="1:11" ht="15" hidden="1" customHeight="1" outlineLevel="1" x14ac:dyDescent="0.25">
      <c r="A55" s="10"/>
      <c r="B55" s="50" t="s">
        <v>66</v>
      </c>
      <c r="C55" s="51">
        <v>400</v>
      </c>
      <c r="D55" s="51">
        <v>395</v>
      </c>
      <c r="E55" s="51">
        <v>5</v>
      </c>
      <c r="F55" s="51">
        <v>0</v>
      </c>
      <c r="G55" s="51">
        <v>14</v>
      </c>
      <c r="H55" s="51">
        <v>65</v>
      </c>
      <c r="I55" s="51">
        <v>32</v>
      </c>
      <c r="J55" s="52">
        <v>33</v>
      </c>
      <c r="K55" s="53"/>
    </row>
    <row r="56" spans="1:11" ht="15" hidden="1" customHeight="1" outlineLevel="1" x14ac:dyDescent="0.25">
      <c r="A56" s="10"/>
      <c r="B56" s="50" t="s">
        <v>67</v>
      </c>
      <c r="C56" s="51">
        <v>672</v>
      </c>
      <c r="D56" s="51">
        <v>373</v>
      </c>
      <c r="E56" s="51">
        <v>286</v>
      </c>
      <c r="F56" s="51">
        <v>13</v>
      </c>
      <c r="G56" s="51">
        <v>143</v>
      </c>
      <c r="H56" s="51">
        <v>36</v>
      </c>
      <c r="I56" s="51">
        <v>0</v>
      </c>
      <c r="J56" s="52">
        <v>36</v>
      </c>
      <c r="K56" s="53"/>
    </row>
    <row r="57" spans="1:11" ht="15" customHeight="1" collapsed="1" x14ac:dyDescent="0.25">
      <c r="A57" s="46" t="s">
        <v>20</v>
      </c>
      <c r="B57" s="46" t="s">
        <v>14</v>
      </c>
      <c r="C57" s="47">
        <v>121639</v>
      </c>
      <c r="D57" s="47">
        <v>19336</v>
      </c>
      <c r="E57" s="47">
        <v>95161</v>
      </c>
      <c r="F57" s="47">
        <v>7142</v>
      </c>
      <c r="G57" s="47">
        <v>29032</v>
      </c>
      <c r="H57" s="47">
        <v>521</v>
      </c>
      <c r="I57" s="47">
        <v>303</v>
      </c>
      <c r="J57" s="48">
        <v>218</v>
      </c>
      <c r="K57" s="49"/>
    </row>
    <row r="58" spans="1:11" ht="15" hidden="1" customHeight="1" outlineLevel="1" x14ac:dyDescent="0.25">
      <c r="A58" s="10"/>
      <c r="B58" s="50" t="s">
        <v>68</v>
      </c>
      <c r="C58" s="51">
        <v>2224</v>
      </c>
      <c r="D58" s="51">
        <v>827</v>
      </c>
      <c r="E58" s="51">
        <v>124</v>
      </c>
      <c r="F58" s="51">
        <v>1273</v>
      </c>
      <c r="G58" s="51">
        <v>94</v>
      </c>
      <c r="H58" s="51">
        <v>130</v>
      </c>
      <c r="I58" s="51">
        <v>130</v>
      </c>
      <c r="J58" s="52">
        <v>0</v>
      </c>
      <c r="K58" s="53"/>
    </row>
    <row r="59" spans="1:11" ht="15" hidden="1" customHeight="1" outlineLevel="1" x14ac:dyDescent="0.25">
      <c r="A59" s="10"/>
      <c r="B59" s="50" t="s">
        <v>69</v>
      </c>
      <c r="C59" s="51">
        <v>32405</v>
      </c>
      <c r="D59" s="51">
        <v>880</v>
      </c>
      <c r="E59" s="51">
        <v>31494</v>
      </c>
      <c r="F59" s="51">
        <v>31</v>
      </c>
      <c r="G59" s="51">
        <v>7888</v>
      </c>
      <c r="H59" s="51">
        <v>0</v>
      </c>
      <c r="I59" s="51">
        <v>0</v>
      </c>
      <c r="J59" s="52">
        <v>0</v>
      </c>
      <c r="K59" s="53"/>
    </row>
    <row r="60" spans="1:11" ht="15" hidden="1" customHeight="1" outlineLevel="1" x14ac:dyDescent="0.25">
      <c r="A60" s="10"/>
      <c r="B60" s="50" t="s">
        <v>70</v>
      </c>
      <c r="C60" s="51">
        <v>8710</v>
      </c>
      <c r="D60" s="51">
        <v>2321</v>
      </c>
      <c r="E60" s="51">
        <v>6386</v>
      </c>
      <c r="F60" s="51">
        <v>3</v>
      </c>
      <c r="G60" s="51">
        <v>855</v>
      </c>
      <c r="H60" s="51">
        <v>169</v>
      </c>
      <c r="I60" s="51">
        <v>145</v>
      </c>
      <c r="J60" s="52">
        <v>24</v>
      </c>
      <c r="K60" s="53"/>
    </row>
    <row r="61" spans="1:11" ht="15" hidden="1" customHeight="1" outlineLevel="1" x14ac:dyDescent="0.25">
      <c r="A61" s="10"/>
      <c r="B61" s="50" t="s">
        <v>71</v>
      </c>
      <c r="C61" s="51">
        <v>14231</v>
      </c>
      <c r="D61" s="51">
        <v>578</v>
      </c>
      <c r="E61" s="51">
        <v>11233</v>
      </c>
      <c r="F61" s="51">
        <v>2420</v>
      </c>
      <c r="G61" s="51">
        <v>9507</v>
      </c>
      <c r="H61" s="51">
        <v>0</v>
      </c>
      <c r="I61" s="51">
        <v>0</v>
      </c>
      <c r="J61" s="52">
        <v>0</v>
      </c>
      <c r="K61" s="53"/>
    </row>
    <row r="62" spans="1:11" ht="15" hidden="1" customHeight="1" outlineLevel="1" x14ac:dyDescent="0.25">
      <c r="A62" s="10"/>
      <c r="B62" s="50" t="s">
        <v>72</v>
      </c>
      <c r="C62" s="51">
        <v>2316</v>
      </c>
      <c r="D62" s="51">
        <v>1384</v>
      </c>
      <c r="E62" s="51">
        <v>782</v>
      </c>
      <c r="F62" s="51">
        <v>150</v>
      </c>
      <c r="G62" s="51">
        <v>184</v>
      </c>
      <c r="H62" s="51">
        <v>11</v>
      </c>
      <c r="I62" s="51">
        <v>9</v>
      </c>
      <c r="J62" s="52">
        <v>2</v>
      </c>
      <c r="K62" s="53"/>
    </row>
    <row r="63" spans="1:11" ht="15" hidden="1" customHeight="1" outlineLevel="1" x14ac:dyDescent="0.25">
      <c r="A63" s="10"/>
      <c r="B63" s="50" t="s">
        <v>73</v>
      </c>
      <c r="C63" s="51">
        <v>48102</v>
      </c>
      <c r="D63" s="51">
        <v>11612</v>
      </c>
      <c r="E63" s="51">
        <v>33395</v>
      </c>
      <c r="F63" s="51">
        <v>3095</v>
      </c>
      <c r="G63" s="51">
        <v>10088</v>
      </c>
      <c r="H63" s="51">
        <v>97</v>
      </c>
      <c r="I63" s="51">
        <v>3</v>
      </c>
      <c r="J63" s="52">
        <v>94</v>
      </c>
      <c r="K63" s="53"/>
    </row>
    <row r="64" spans="1:11" ht="15" hidden="1" customHeight="1" outlineLevel="1" x14ac:dyDescent="0.25">
      <c r="A64" s="10"/>
      <c r="B64" s="50" t="s">
        <v>74</v>
      </c>
      <c r="C64" s="51">
        <v>13651</v>
      </c>
      <c r="D64" s="51">
        <v>1734</v>
      </c>
      <c r="E64" s="51">
        <v>11747</v>
      </c>
      <c r="F64" s="51">
        <v>170</v>
      </c>
      <c r="G64" s="51">
        <v>416</v>
      </c>
      <c r="H64" s="51">
        <v>114</v>
      </c>
      <c r="I64" s="51">
        <v>16</v>
      </c>
      <c r="J64" s="52">
        <v>98</v>
      </c>
      <c r="K64" s="53"/>
    </row>
    <row r="65" spans="1:11" collapsed="1" x14ac:dyDescent="0.25">
      <c r="A65" s="46" t="s">
        <v>21</v>
      </c>
      <c r="B65" s="46" t="s">
        <v>14</v>
      </c>
      <c r="C65" s="47">
        <v>1026708</v>
      </c>
      <c r="D65" s="47">
        <v>43543</v>
      </c>
      <c r="E65" s="47">
        <v>321066</v>
      </c>
      <c r="F65" s="47">
        <v>662099</v>
      </c>
      <c r="G65" s="47">
        <v>119879</v>
      </c>
      <c r="H65" s="47">
        <v>316</v>
      </c>
      <c r="I65" s="47">
        <v>156</v>
      </c>
      <c r="J65" s="48">
        <v>160</v>
      </c>
      <c r="K65" s="49"/>
    </row>
    <row r="66" spans="1:11" ht="15" hidden="1" customHeight="1" outlineLevel="1" x14ac:dyDescent="0.25">
      <c r="A66" s="10"/>
      <c r="B66" s="50" t="s">
        <v>75</v>
      </c>
      <c r="C66" s="51">
        <v>10157</v>
      </c>
      <c r="D66" s="51">
        <v>1473</v>
      </c>
      <c r="E66" s="51">
        <v>6066</v>
      </c>
      <c r="F66" s="51">
        <v>2618</v>
      </c>
      <c r="G66" s="51">
        <v>288</v>
      </c>
      <c r="H66" s="51">
        <v>0</v>
      </c>
      <c r="I66" s="51">
        <v>0</v>
      </c>
      <c r="J66" s="52">
        <v>0</v>
      </c>
      <c r="K66" s="53"/>
    </row>
    <row r="67" spans="1:11" ht="15" hidden="1" customHeight="1" outlineLevel="1" x14ac:dyDescent="0.25">
      <c r="A67" s="10"/>
      <c r="B67" s="50" t="s">
        <v>76</v>
      </c>
      <c r="C67" s="51">
        <v>2410</v>
      </c>
      <c r="D67" s="51">
        <v>881</v>
      </c>
      <c r="E67" s="51">
        <v>1529</v>
      </c>
      <c r="F67" s="51">
        <v>0</v>
      </c>
      <c r="G67" s="51">
        <v>180</v>
      </c>
      <c r="H67" s="51">
        <v>3</v>
      </c>
      <c r="I67" s="51">
        <v>2</v>
      </c>
      <c r="J67" s="52">
        <v>1</v>
      </c>
      <c r="K67" s="53"/>
    </row>
    <row r="68" spans="1:11" ht="15" hidden="1" customHeight="1" outlineLevel="1" x14ac:dyDescent="0.25">
      <c r="A68" s="10"/>
      <c r="B68" s="50" t="s">
        <v>77</v>
      </c>
      <c r="C68" s="51">
        <v>12985</v>
      </c>
      <c r="D68" s="51">
        <v>1503</v>
      </c>
      <c r="E68" s="51">
        <v>829</v>
      </c>
      <c r="F68" s="51">
        <v>10653</v>
      </c>
      <c r="G68" s="51">
        <v>427</v>
      </c>
      <c r="H68" s="51">
        <v>30</v>
      </c>
      <c r="I68" s="51">
        <v>20</v>
      </c>
      <c r="J68" s="52">
        <v>10</v>
      </c>
      <c r="K68" s="53"/>
    </row>
    <row r="69" spans="1:11" ht="15" hidden="1" customHeight="1" outlineLevel="1" x14ac:dyDescent="0.25">
      <c r="A69" s="10"/>
      <c r="B69" s="50" t="s">
        <v>78</v>
      </c>
      <c r="C69" s="51">
        <v>1443</v>
      </c>
      <c r="D69" s="51">
        <v>1068</v>
      </c>
      <c r="E69" s="51">
        <v>256</v>
      </c>
      <c r="F69" s="51">
        <v>119</v>
      </c>
      <c r="G69" s="51">
        <v>189</v>
      </c>
      <c r="H69" s="51">
        <v>0</v>
      </c>
      <c r="I69" s="51">
        <v>0</v>
      </c>
      <c r="J69" s="52">
        <v>0</v>
      </c>
      <c r="K69" s="53"/>
    </row>
    <row r="70" spans="1:11" ht="15" hidden="1" customHeight="1" outlineLevel="1" x14ac:dyDescent="0.25">
      <c r="A70" s="10"/>
      <c r="B70" s="50" t="s">
        <v>79</v>
      </c>
      <c r="C70" s="51">
        <v>12643</v>
      </c>
      <c r="D70" s="51">
        <v>1863</v>
      </c>
      <c r="E70" s="51">
        <v>3211</v>
      </c>
      <c r="F70" s="51">
        <v>7569</v>
      </c>
      <c r="G70" s="51">
        <v>1821</v>
      </c>
      <c r="H70" s="51">
        <v>1</v>
      </c>
      <c r="I70" s="51">
        <v>0</v>
      </c>
      <c r="J70" s="52">
        <v>1</v>
      </c>
      <c r="K70" s="53"/>
    </row>
    <row r="71" spans="1:11" ht="15" hidden="1" customHeight="1" outlineLevel="1" x14ac:dyDescent="0.25">
      <c r="A71" s="10"/>
      <c r="B71" s="50" t="s">
        <v>80</v>
      </c>
      <c r="C71" s="51">
        <v>13276</v>
      </c>
      <c r="D71" s="51">
        <v>2095</v>
      </c>
      <c r="E71" s="51">
        <v>7246</v>
      </c>
      <c r="F71" s="51">
        <v>3935</v>
      </c>
      <c r="G71" s="51">
        <v>502</v>
      </c>
      <c r="H71" s="51">
        <v>3</v>
      </c>
      <c r="I71" s="51">
        <v>0</v>
      </c>
      <c r="J71" s="52">
        <v>3</v>
      </c>
      <c r="K71" s="53"/>
    </row>
    <row r="72" spans="1:11" ht="15" hidden="1" customHeight="1" outlineLevel="1" x14ac:dyDescent="0.25">
      <c r="A72" s="10"/>
      <c r="B72" s="50" t="s">
        <v>81</v>
      </c>
      <c r="C72" s="51">
        <v>925405</v>
      </c>
      <c r="D72" s="51">
        <v>31416</v>
      </c>
      <c r="E72" s="51">
        <v>290429</v>
      </c>
      <c r="F72" s="51">
        <v>603560</v>
      </c>
      <c r="G72" s="51">
        <v>110027</v>
      </c>
      <c r="H72" s="51">
        <v>269</v>
      </c>
      <c r="I72" s="51">
        <v>134</v>
      </c>
      <c r="J72" s="52">
        <v>135</v>
      </c>
      <c r="K72" s="53"/>
    </row>
    <row r="73" spans="1:11" ht="15" hidden="1" customHeight="1" outlineLevel="1" x14ac:dyDescent="0.25">
      <c r="A73" s="10"/>
      <c r="B73" s="50" t="s">
        <v>82</v>
      </c>
      <c r="C73" s="51">
        <v>48389</v>
      </c>
      <c r="D73" s="51">
        <v>3244</v>
      </c>
      <c r="E73" s="51">
        <v>11500</v>
      </c>
      <c r="F73" s="51">
        <v>33645</v>
      </c>
      <c r="G73" s="51">
        <v>6445</v>
      </c>
      <c r="H73" s="51">
        <v>10</v>
      </c>
      <c r="I73" s="51">
        <v>0</v>
      </c>
      <c r="J73" s="52">
        <v>10</v>
      </c>
      <c r="K73" s="53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>SUM(C9,C28,C44,C57,C65)</f>
        <v>2297401</v>
      </c>
      <c r="D75" s="4">
        <f t="shared" ref="D75:I75" si="0">SUM(D9,D28,D44,D57,D65)</f>
        <v>172832</v>
      </c>
      <c r="E75" s="4">
        <f t="shared" si="0"/>
        <v>844327</v>
      </c>
      <c r="F75" s="4">
        <f t="shared" si="0"/>
        <v>1280242</v>
      </c>
      <c r="G75" s="4">
        <f t="shared" si="0"/>
        <v>248830</v>
      </c>
      <c r="H75" s="4">
        <f t="shared" si="0"/>
        <v>4339</v>
      </c>
      <c r="I75" s="4">
        <f t="shared" si="0"/>
        <v>2141</v>
      </c>
      <c r="J75" s="24">
        <f>SUM(J9,J28,J44,J57,J65)</f>
        <v>2198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9" sqref="A9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104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23" t="s">
        <v>102</v>
      </c>
      <c r="B5" s="23"/>
      <c r="C5" s="23"/>
      <c r="D5" s="23"/>
      <c r="E5" s="23"/>
      <c r="F5" s="23"/>
      <c r="G5" s="23"/>
      <c r="H5" s="23"/>
      <c r="I5" s="23"/>
      <c r="J5" s="23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46" t="s">
        <v>17</v>
      </c>
      <c r="B9" s="46" t="s">
        <v>14</v>
      </c>
      <c r="C9" s="47">
        <v>716705</v>
      </c>
      <c r="D9" s="47">
        <v>45309</v>
      </c>
      <c r="E9" s="47">
        <v>218500</v>
      </c>
      <c r="F9" s="47">
        <v>452896</v>
      </c>
      <c r="G9" s="47">
        <v>65497</v>
      </c>
      <c r="H9" s="47">
        <v>1826</v>
      </c>
      <c r="I9" s="47">
        <v>850</v>
      </c>
      <c r="J9" s="48">
        <v>976</v>
      </c>
      <c r="K9" s="49"/>
    </row>
    <row r="10" spans="1:11" ht="15" hidden="1" customHeight="1" outlineLevel="1" x14ac:dyDescent="0.25">
      <c r="A10" s="10"/>
      <c r="B10" s="50" t="s">
        <v>23</v>
      </c>
      <c r="C10" s="51">
        <v>11619</v>
      </c>
      <c r="D10" s="51">
        <v>3659</v>
      </c>
      <c r="E10" s="51">
        <v>6976</v>
      </c>
      <c r="F10" s="51">
        <v>984</v>
      </c>
      <c r="G10" s="51">
        <v>297</v>
      </c>
      <c r="H10" s="51">
        <v>365</v>
      </c>
      <c r="I10" s="51">
        <v>0</v>
      </c>
      <c r="J10" s="52">
        <v>365</v>
      </c>
      <c r="K10" s="53"/>
    </row>
    <row r="11" spans="1:11" ht="15" hidden="1" customHeight="1" outlineLevel="1" x14ac:dyDescent="0.25">
      <c r="A11" s="10"/>
      <c r="B11" s="50" t="s">
        <v>24</v>
      </c>
      <c r="C11" s="51">
        <v>5147</v>
      </c>
      <c r="D11" s="51">
        <v>1778</v>
      </c>
      <c r="E11" s="51">
        <v>2653</v>
      </c>
      <c r="F11" s="51">
        <v>716</v>
      </c>
      <c r="G11" s="51">
        <v>200</v>
      </c>
      <c r="H11" s="51">
        <v>46</v>
      </c>
      <c r="I11" s="51">
        <v>0</v>
      </c>
      <c r="J11" s="52">
        <v>46</v>
      </c>
      <c r="K11" s="53"/>
    </row>
    <row r="12" spans="1:11" ht="15" hidden="1" customHeight="1" outlineLevel="1" x14ac:dyDescent="0.25">
      <c r="A12" s="10"/>
      <c r="B12" s="50" t="s">
        <v>25</v>
      </c>
      <c r="C12" s="51">
        <v>707</v>
      </c>
      <c r="D12" s="51">
        <v>17</v>
      </c>
      <c r="E12" s="51">
        <v>515</v>
      </c>
      <c r="F12" s="51">
        <v>175</v>
      </c>
      <c r="G12" s="51">
        <v>244</v>
      </c>
      <c r="H12" s="51">
        <v>0</v>
      </c>
      <c r="I12" s="51">
        <v>0</v>
      </c>
      <c r="J12" s="52">
        <v>0</v>
      </c>
      <c r="K12" s="53"/>
    </row>
    <row r="13" spans="1:11" ht="15" hidden="1" customHeight="1" outlineLevel="1" x14ac:dyDescent="0.25">
      <c r="A13" s="10"/>
      <c r="B13" s="50" t="s">
        <v>26</v>
      </c>
      <c r="C13" s="51">
        <v>5058</v>
      </c>
      <c r="D13" s="51">
        <v>521</v>
      </c>
      <c r="E13" s="51">
        <v>4370</v>
      </c>
      <c r="F13" s="51">
        <v>167</v>
      </c>
      <c r="G13" s="51">
        <v>45</v>
      </c>
      <c r="H13" s="51">
        <v>0</v>
      </c>
      <c r="I13" s="51">
        <v>0</v>
      </c>
      <c r="J13" s="52">
        <v>0</v>
      </c>
      <c r="K13" s="53"/>
    </row>
    <row r="14" spans="1:11" ht="15" hidden="1" customHeight="1" outlineLevel="1" x14ac:dyDescent="0.25">
      <c r="A14" s="10"/>
      <c r="B14" s="50" t="s">
        <v>27</v>
      </c>
      <c r="C14" s="51">
        <v>37829</v>
      </c>
      <c r="D14" s="51">
        <v>1517</v>
      </c>
      <c r="E14" s="51">
        <v>1565</v>
      </c>
      <c r="F14" s="51">
        <v>34747</v>
      </c>
      <c r="G14" s="51">
        <v>247</v>
      </c>
      <c r="H14" s="51">
        <v>9</v>
      </c>
      <c r="I14" s="51">
        <v>0</v>
      </c>
      <c r="J14" s="52">
        <v>9</v>
      </c>
      <c r="K14" s="53"/>
    </row>
    <row r="15" spans="1:11" ht="15" hidden="1" customHeight="1" outlineLevel="1" x14ac:dyDescent="0.25">
      <c r="A15" s="10"/>
      <c r="B15" s="50" t="s">
        <v>28</v>
      </c>
      <c r="C15" s="51">
        <v>55910</v>
      </c>
      <c r="D15" s="51">
        <v>432</v>
      </c>
      <c r="E15" s="51">
        <v>31660</v>
      </c>
      <c r="F15" s="51">
        <v>23818</v>
      </c>
      <c r="G15" s="51">
        <v>27779</v>
      </c>
      <c r="H15" s="51">
        <v>9</v>
      </c>
      <c r="I15" s="51">
        <v>0</v>
      </c>
      <c r="J15" s="52">
        <v>9</v>
      </c>
      <c r="K15" s="53"/>
    </row>
    <row r="16" spans="1:11" ht="15" hidden="1" customHeight="1" outlineLevel="1" x14ac:dyDescent="0.25">
      <c r="A16" s="10"/>
      <c r="B16" s="50" t="s">
        <v>29</v>
      </c>
      <c r="C16" s="51">
        <v>1363</v>
      </c>
      <c r="D16" s="51">
        <v>15</v>
      </c>
      <c r="E16" s="51">
        <v>0</v>
      </c>
      <c r="F16" s="51">
        <v>1348</v>
      </c>
      <c r="G16" s="51">
        <v>2</v>
      </c>
      <c r="H16" s="51">
        <v>0</v>
      </c>
      <c r="I16" s="51">
        <v>0</v>
      </c>
      <c r="J16" s="52">
        <v>0</v>
      </c>
      <c r="K16" s="53"/>
    </row>
    <row r="17" spans="1:11" ht="15" hidden="1" customHeight="1" outlineLevel="1" x14ac:dyDescent="0.25">
      <c r="A17" s="10"/>
      <c r="B17" s="50" t="s">
        <v>30</v>
      </c>
      <c r="C17" s="51">
        <v>326638</v>
      </c>
      <c r="D17" s="51">
        <v>21957</v>
      </c>
      <c r="E17" s="51">
        <v>124584</v>
      </c>
      <c r="F17" s="51">
        <v>180097</v>
      </c>
      <c r="G17" s="51">
        <v>30925</v>
      </c>
      <c r="H17" s="51">
        <v>915</v>
      </c>
      <c r="I17" s="51">
        <v>646</v>
      </c>
      <c r="J17" s="52">
        <v>269</v>
      </c>
      <c r="K17" s="53"/>
    </row>
    <row r="18" spans="1:11" ht="15" hidden="1" customHeight="1" outlineLevel="1" x14ac:dyDescent="0.25">
      <c r="A18" s="10"/>
      <c r="B18" s="50" t="s">
        <v>31</v>
      </c>
      <c r="C18" s="51">
        <v>210754</v>
      </c>
      <c r="D18" s="51">
        <v>6481</v>
      </c>
      <c r="E18" s="51">
        <v>25238</v>
      </c>
      <c r="F18" s="51">
        <v>179035</v>
      </c>
      <c r="G18" s="51">
        <v>3656</v>
      </c>
      <c r="H18" s="51">
        <v>197</v>
      </c>
      <c r="I18" s="51">
        <v>70</v>
      </c>
      <c r="J18" s="52">
        <v>127</v>
      </c>
      <c r="K18" s="53"/>
    </row>
    <row r="19" spans="1:11" ht="15" hidden="1" customHeight="1" outlineLevel="1" x14ac:dyDescent="0.25">
      <c r="A19" s="10"/>
      <c r="B19" s="50" t="s">
        <v>32</v>
      </c>
      <c r="C19" s="51">
        <v>4873</v>
      </c>
      <c r="D19" s="51">
        <v>203</v>
      </c>
      <c r="E19" s="51">
        <v>1782</v>
      </c>
      <c r="F19" s="51">
        <v>2888</v>
      </c>
      <c r="G19" s="51">
        <v>28</v>
      </c>
      <c r="H19" s="51">
        <v>0</v>
      </c>
      <c r="I19" s="51">
        <v>0</v>
      </c>
      <c r="J19" s="52">
        <v>0</v>
      </c>
      <c r="K19" s="53"/>
    </row>
    <row r="20" spans="1:11" ht="15" hidden="1" customHeight="1" outlineLevel="1" x14ac:dyDescent="0.25">
      <c r="A20" s="10"/>
      <c r="B20" s="50" t="s">
        <v>33</v>
      </c>
      <c r="C20" s="51">
        <v>23192</v>
      </c>
      <c r="D20" s="51">
        <v>1312</v>
      </c>
      <c r="E20" s="51">
        <v>1314</v>
      </c>
      <c r="F20" s="51">
        <v>20566</v>
      </c>
      <c r="G20" s="51">
        <v>214</v>
      </c>
      <c r="H20" s="51">
        <v>40</v>
      </c>
      <c r="I20" s="51">
        <v>0</v>
      </c>
      <c r="J20" s="52">
        <v>40</v>
      </c>
      <c r="K20" s="53"/>
    </row>
    <row r="21" spans="1:11" ht="15" hidden="1" customHeight="1" outlineLevel="1" x14ac:dyDescent="0.25">
      <c r="A21" s="10"/>
      <c r="B21" s="50" t="s">
        <v>34</v>
      </c>
      <c r="C21" s="51">
        <v>4684</v>
      </c>
      <c r="D21" s="51">
        <v>473</v>
      </c>
      <c r="E21" s="51">
        <v>4211</v>
      </c>
      <c r="F21" s="51">
        <v>0</v>
      </c>
      <c r="G21" s="51">
        <v>136</v>
      </c>
      <c r="H21" s="51">
        <v>16</v>
      </c>
      <c r="I21" s="51">
        <v>0</v>
      </c>
      <c r="J21" s="52">
        <v>16</v>
      </c>
      <c r="K21" s="53"/>
    </row>
    <row r="22" spans="1:11" ht="15" hidden="1" customHeight="1" outlineLevel="1" x14ac:dyDescent="0.25">
      <c r="A22" s="10"/>
      <c r="B22" s="50" t="s">
        <v>35</v>
      </c>
      <c r="C22" s="51">
        <v>7494</v>
      </c>
      <c r="D22" s="51">
        <v>1658</v>
      </c>
      <c r="E22" s="51">
        <v>4432</v>
      </c>
      <c r="F22" s="51">
        <v>1404</v>
      </c>
      <c r="G22" s="51">
        <v>396</v>
      </c>
      <c r="H22" s="51">
        <v>10</v>
      </c>
      <c r="I22" s="51">
        <v>0</v>
      </c>
      <c r="J22" s="52">
        <v>10</v>
      </c>
      <c r="K22" s="53"/>
    </row>
    <row r="23" spans="1:11" ht="15" hidden="1" customHeight="1" outlineLevel="1" x14ac:dyDescent="0.25">
      <c r="A23" s="10"/>
      <c r="B23" s="50" t="s">
        <v>36</v>
      </c>
      <c r="C23" s="51">
        <v>2118</v>
      </c>
      <c r="D23" s="51">
        <v>313</v>
      </c>
      <c r="E23" s="51">
        <v>1380</v>
      </c>
      <c r="F23" s="51">
        <v>425</v>
      </c>
      <c r="G23" s="51">
        <v>35</v>
      </c>
      <c r="H23" s="51">
        <v>0</v>
      </c>
      <c r="I23" s="51">
        <v>0</v>
      </c>
      <c r="J23" s="52">
        <v>0</v>
      </c>
      <c r="K23" s="53"/>
    </row>
    <row r="24" spans="1:11" ht="15" hidden="1" customHeight="1" outlineLevel="1" x14ac:dyDescent="0.25">
      <c r="A24" s="10"/>
      <c r="B24" s="50" t="s">
        <v>37</v>
      </c>
      <c r="C24" s="51">
        <v>4594</v>
      </c>
      <c r="D24" s="51">
        <v>1499</v>
      </c>
      <c r="E24" s="51">
        <v>797</v>
      </c>
      <c r="F24" s="51">
        <v>2298</v>
      </c>
      <c r="G24" s="51">
        <v>66</v>
      </c>
      <c r="H24" s="51">
        <v>15</v>
      </c>
      <c r="I24" s="51">
        <v>0</v>
      </c>
      <c r="J24" s="52">
        <v>15</v>
      </c>
      <c r="K24" s="53"/>
    </row>
    <row r="25" spans="1:11" ht="15" hidden="1" customHeight="1" outlineLevel="1" x14ac:dyDescent="0.25">
      <c r="A25" s="10"/>
      <c r="B25" s="50" t="s">
        <v>38</v>
      </c>
      <c r="C25" s="51">
        <v>4152</v>
      </c>
      <c r="D25" s="51">
        <v>1090</v>
      </c>
      <c r="E25" s="51">
        <v>2986</v>
      </c>
      <c r="F25" s="51">
        <v>76</v>
      </c>
      <c r="G25" s="51">
        <v>378</v>
      </c>
      <c r="H25" s="51">
        <v>71</v>
      </c>
      <c r="I25" s="51">
        <v>71</v>
      </c>
      <c r="J25" s="52">
        <v>0</v>
      </c>
      <c r="K25" s="53"/>
    </row>
    <row r="26" spans="1:11" ht="15" hidden="1" customHeight="1" outlineLevel="1" x14ac:dyDescent="0.25">
      <c r="A26" s="10"/>
      <c r="B26" s="50" t="s">
        <v>39</v>
      </c>
      <c r="C26" s="51">
        <v>4247</v>
      </c>
      <c r="D26" s="51">
        <v>1207</v>
      </c>
      <c r="E26" s="51">
        <v>3040</v>
      </c>
      <c r="F26" s="51">
        <v>0</v>
      </c>
      <c r="G26" s="51">
        <v>712</v>
      </c>
      <c r="H26" s="51">
        <v>106</v>
      </c>
      <c r="I26" s="51">
        <v>54</v>
      </c>
      <c r="J26" s="52">
        <v>52</v>
      </c>
      <c r="K26" s="53"/>
    </row>
    <row r="27" spans="1:11" ht="15" hidden="1" customHeight="1" outlineLevel="1" x14ac:dyDescent="0.25">
      <c r="A27" s="10"/>
      <c r="B27" s="50" t="s">
        <v>40</v>
      </c>
      <c r="C27" s="51">
        <v>6326</v>
      </c>
      <c r="D27" s="51">
        <v>1177</v>
      </c>
      <c r="E27" s="51">
        <v>997</v>
      </c>
      <c r="F27" s="51">
        <v>4152</v>
      </c>
      <c r="G27" s="51">
        <v>137</v>
      </c>
      <c r="H27" s="51">
        <v>27</v>
      </c>
      <c r="I27" s="51">
        <v>9</v>
      </c>
      <c r="J27" s="52">
        <v>18</v>
      </c>
      <c r="K27" s="53"/>
    </row>
    <row r="28" spans="1:11" ht="15" customHeight="1" collapsed="1" x14ac:dyDescent="0.25">
      <c r="A28" s="46" t="s">
        <v>18</v>
      </c>
      <c r="B28" s="46" t="s">
        <v>14</v>
      </c>
      <c r="C28" s="47">
        <v>194235</v>
      </c>
      <c r="D28" s="47">
        <v>30593</v>
      </c>
      <c r="E28" s="47">
        <v>110530</v>
      </c>
      <c r="F28" s="47">
        <v>53112</v>
      </c>
      <c r="G28" s="47">
        <v>10423</v>
      </c>
      <c r="H28" s="47">
        <v>1224</v>
      </c>
      <c r="I28" s="47">
        <v>625</v>
      </c>
      <c r="J28" s="48">
        <v>599</v>
      </c>
      <c r="K28" s="49"/>
    </row>
    <row r="29" spans="1:11" ht="15" hidden="1" customHeight="1" outlineLevel="1" x14ac:dyDescent="0.25">
      <c r="A29" s="10"/>
      <c r="B29" s="50" t="s">
        <v>41</v>
      </c>
      <c r="C29" s="51">
        <v>4347</v>
      </c>
      <c r="D29" s="51">
        <v>506</v>
      </c>
      <c r="E29" s="51">
        <v>3841</v>
      </c>
      <c r="F29" s="51">
        <v>0</v>
      </c>
      <c r="G29" s="51">
        <v>178</v>
      </c>
      <c r="H29" s="51">
        <v>8</v>
      </c>
      <c r="I29" s="51">
        <v>1</v>
      </c>
      <c r="J29" s="52">
        <v>7</v>
      </c>
      <c r="K29" s="53"/>
    </row>
    <row r="30" spans="1:11" ht="15" hidden="1" customHeight="1" outlineLevel="1" x14ac:dyDescent="0.25">
      <c r="A30" s="10"/>
      <c r="B30" s="50" t="s">
        <v>42</v>
      </c>
      <c r="C30" s="51">
        <v>50825</v>
      </c>
      <c r="D30" s="51">
        <v>7378</v>
      </c>
      <c r="E30" s="51">
        <v>35636</v>
      </c>
      <c r="F30" s="51">
        <v>7811</v>
      </c>
      <c r="G30" s="51">
        <v>2043</v>
      </c>
      <c r="H30" s="51">
        <v>135</v>
      </c>
      <c r="I30" s="51">
        <v>4</v>
      </c>
      <c r="J30" s="52">
        <v>131</v>
      </c>
      <c r="K30" s="53"/>
    </row>
    <row r="31" spans="1:11" ht="15" hidden="1" customHeight="1" outlineLevel="1" x14ac:dyDescent="0.25">
      <c r="A31" s="10"/>
      <c r="B31" s="50" t="s">
        <v>43</v>
      </c>
      <c r="C31" s="51">
        <v>16107</v>
      </c>
      <c r="D31" s="51">
        <v>6599</v>
      </c>
      <c r="E31" s="51">
        <v>8345</v>
      </c>
      <c r="F31" s="51">
        <v>1163</v>
      </c>
      <c r="G31" s="51">
        <v>460</v>
      </c>
      <c r="H31" s="51">
        <v>206</v>
      </c>
      <c r="I31" s="51">
        <v>73</v>
      </c>
      <c r="J31" s="52">
        <v>133</v>
      </c>
      <c r="K31" s="53"/>
    </row>
    <row r="32" spans="1:11" ht="15" hidden="1" customHeight="1" outlineLevel="1" x14ac:dyDescent="0.25">
      <c r="A32" s="10"/>
      <c r="B32" s="50" t="s">
        <v>44</v>
      </c>
      <c r="C32" s="51">
        <v>8398</v>
      </c>
      <c r="D32" s="51">
        <v>1324</v>
      </c>
      <c r="E32" s="51">
        <v>6336</v>
      </c>
      <c r="F32" s="51">
        <v>738</v>
      </c>
      <c r="G32" s="51">
        <v>2132</v>
      </c>
      <c r="H32" s="51">
        <v>312</v>
      </c>
      <c r="I32" s="51">
        <v>0</v>
      </c>
      <c r="J32" s="52">
        <v>312</v>
      </c>
      <c r="K32" s="53"/>
    </row>
    <row r="33" spans="1:11" ht="15" hidden="1" customHeight="1" outlineLevel="1" x14ac:dyDescent="0.25">
      <c r="A33" s="10"/>
      <c r="B33" s="50" t="s">
        <v>45</v>
      </c>
      <c r="C33" s="51">
        <v>58256</v>
      </c>
      <c r="D33" s="51">
        <v>3118</v>
      </c>
      <c r="E33" s="51">
        <v>16534</v>
      </c>
      <c r="F33" s="51">
        <v>38604</v>
      </c>
      <c r="G33" s="51">
        <v>1407</v>
      </c>
      <c r="H33" s="51">
        <v>0</v>
      </c>
      <c r="I33" s="51">
        <v>0</v>
      </c>
      <c r="J33" s="52">
        <v>0</v>
      </c>
      <c r="K33" s="53"/>
    </row>
    <row r="34" spans="1:11" ht="15" hidden="1" customHeight="1" outlineLevel="1" x14ac:dyDescent="0.25">
      <c r="A34" s="10"/>
      <c r="B34" s="50" t="s">
        <v>46</v>
      </c>
      <c r="C34" s="51">
        <v>430</v>
      </c>
      <c r="D34" s="51">
        <v>330</v>
      </c>
      <c r="E34" s="51">
        <v>100</v>
      </c>
      <c r="F34" s="51">
        <v>0</v>
      </c>
      <c r="G34" s="51">
        <v>203</v>
      </c>
      <c r="H34" s="51">
        <v>0</v>
      </c>
      <c r="I34" s="51">
        <v>0</v>
      </c>
      <c r="J34" s="52">
        <v>0</v>
      </c>
      <c r="K34" s="53"/>
    </row>
    <row r="35" spans="1:11" ht="15" hidden="1" customHeight="1" outlineLevel="1" x14ac:dyDescent="0.25">
      <c r="A35" s="10"/>
      <c r="B35" s="50" t="s">
        <v>47</v>
      </c>
      <c r="C35" s="51">
        <v>4565</v>
      </c>
      <c r="D35" s="51">
        <v>301</v>
      </c>
      <c r="E35" s="51">
        <v>4252</v>
      </c>
      <c r="F35" s="51">
        <v>12</v>
      </c>
      <c r="G35" s="51">
        <v>296</v>
      </c>
      <c r="H35" s="51">
        <v>0</v>
      </c>
      <c r="I35" s="51">
        <v>0</v>
      </c>
      <c r="J35" s="52">
        <v>0</v>
      </c>
      <c r="K35" s="53"/>
    </row>
    <row r="36" spans="1:11" ht="15" hidden="1" customHeight="1" outlineLevel="1" x14ac:dyDescent="0.25">
      <c r="A36" s="10"/>
      <c r="B36" s="50" t="s">
        <v>48</v>
      </c>
      <c r="C36" s="51">
        <v>301</v>
      </c>
      <c r="D36" s="51">
        <v>90</v>
      </c>
      <c r="E36" s="51">
        <v>211</v>
      </c>
      <c r="F36" s="51">
        <v>0</v>
      </c>
      <c r="G36" s="51">
        <v>26</v>
      </c>
      <c r="H36" s="51">
        <v>0</v>
      </c>
      <c r="I36" s="51">
        <v>0</v>
      </c>
      <c r="J36" s="52">
        <v>0</v>
      </c>
      <c r="K36" s="53"/>
    </row>
    <row r="37" spans="1:11" ht="15" hidden="1" customHeight="1" outlineLevel="1" x14ac:dyDescent="0.25">
      <c r="A37" s="10"/>
      <c r="B37" s="50" t="s">
        <v>49</v>
      </c>
      <c r="C37" s="51">
        <v>18530</v>
      </c>
      <c r="D37" s="51">
        <v>2156</v>
      </c>
      <c r="E37" s="51">
        <v>15780</v>
      </c>
      <c r="F37" s="51">
        <v>594</v>
      </c>
      <c r="G37" s="51">
        <v>1034</v>
      </c>
      <c r="H37" s="51">
        <v>478</v>
      </c>
      <c r="I37" s="51">
        <v>478</v>
      </c>
      <c r="J37" s="52">
        <v>0</v>
      </c>
      <c r="K37" s="53"/>
    </row>
    <row r="38" spans="1:11" ht="15" hidden="1" customHeight="1" outlineLevel="1" x14ac:dyDescent="0.25">
      <c r="A38" s="10"/>
      <c r="B38" s="50" t="s">
        <v>50</v>
      </c>
      <c r="C38" s="51">
        <v>285</v>
      </c>
      <c r="D38" s="51">
        <v>285</v>
      </c>
      <c r="E38" s="51">
        <v>0</v>
      </c>
      <c r="F38" s="51">
        <v>0</v>
      </c>
      <c r="G38" s="51">
        <v>42</v>
      </c>
      <c r="H38" s="51">
        <v>0</v>
      </c>
      <c r="I38" s="51">
        <v>0</v>
      </c>
      <c r="J38" s="52">
        <v>0</v>
      </c>
      <c r="K38" s="53"/>
    </row>
    <row r="39" spans="1:11" ht="15" hidden="1" customHeight="1" outlineLevel="1" x14ac:dyDescent="0.25">
      <c r="A39" s="10"/>
      <c r="B39" s="50" t="s">
        <v>51</v>
      </c>
      <c r="C39" s="51">
        <v>816</v>
      </c>
      <c r="D39" s="51">
        <v>295</v>
      </c>
      <c r="E39" s="51">
        <v>521</v>
      </c>
      <c r="F39" s="51">
        <v>0</v>
      </c>
      <c r="G39" s="51">
        <v>114</v>
      </c>
      <c r="H39" s="51">
        <v>0</v>
      </c>
      <c r="I39" s="51">
        <v>0</v>
      </c>
      <c r="J39" s="52">
        <v>0</v>
      </c>
      <c r="K39" s="53"/>
    </row>
    <row r="40" spans="1:11" ht="15" hidden="1" customHeight="1" outlineLevel="1" x14ac:dyDescent="0.25">
      <c r="A40" s="10"/>
      <c r="B40" s="50" t="s">
        <v>52</v>
      </c>
      <c r="C40" s="51">
        <v>6832</v>
      </c>
      <c r="D40" s="51">
        <v>1507</v>
      </c>
      <c r="E40" s="51">
        <v>3908</v>
      </c>
      <c r="F40" s="51">
        <v>1417</v>
      </c>
      <c r="G40" s="51">
        <v>411</v>
      </c>
      <c r="H40" s="51">
        <v>1</v>
      </c>
      <c r="I40" s="51">
        <v>0</v>
      </c>
      <c r="J40" s="52">
        <v>1</v>
      </c>
      <c r="K40" s="53"/>
    </row>
    <row r="41" spans="1:11" ht="15" hidden="1" customHeight="1" outlineLevel="1" x14ac:dyDescent="0.25">
      <c r="A41" s="10"/>
      <c r="B41" s="50" t="s">
        <v>53</v>
      </c>
      <c r="C41" s="51">
        <v>5461</v>
      </c>
      <c r="D41" s="51">
        <v>1993</v>
      </c>
      <c r="E41" s="51">
        <v>2861</v>
      </c>
      <c r="F41" s="51">
        <v>607</v>
      </c>
      <c r="G41" s="51">
        <v>95</v>
      </c>
      <c r="H41" s="51">
        <v>0</v>
      </c>
      <c r="I41" s="51">
        <v>0</v>
      </c>
      <c r="J41" s="52">
        <v>0</v>
      </c>
      <c r="K41" s="53"/>
    </row>
    <row r="42" spans="1:11" ht="15" hidden="1" customHeight="1" outlineLevel="1" x14ac:dyDescent="0.25">
      <c r="A42" s="10"/>
      <c r="B42" s="50" t="s">
        <v>54</v>
      </c>
      <c r="C42" s="51">
        <v>15485</v>
      </c>
      <c r="D42" s="51">
        <v>2247</v>
      </c>
      <c r="E42" s="51">
        <v>11202</v>
      </c>
      <c r="F42" s="51">
        <v>2036</v>
      </c>
      <c r="G42" s="51">
        <v>1275</v>
      </c>
      <c r="H42" s="51">
        <v>3</v>
      </c>
      <c r="I42" s="51">
        <v>0</v>
      </c>
      <c r="J42" s="52">
        <v>3</v>
      </c>
      <c r="K42" s="53"/>
    </row>
    <row r="43" spans="1:11" ht="15" hidden="1" customHeight="1" outlineLevel="1" x14ac:dyDescent="0.25">
      <c r="A43" s="10"/>
      <c r="B43" s="50" t="s">
        <v>55</v>
      </c>
      <c r="C43" s="51">
        <v>3597</v>
      </c>
      <c r="D43" s="51">
        <v>2464</v>
      </c>
      <c r="E43" s="51">
        <v>1003</v>
      </c>
      <c r="F43" s="51">
        <v>130</v>
      </c>
      <c r="G43" s="51">
        <v>707</v>
      </c>
      <c r="H43" s="51">
        <v>81</v>
      </c>
      <c r="I43" s="51">
        <v>69</v>
      </c>
      <c r="J43" s="52">
        <v>12</v>
      </c>
      <c r="K43" s="53"/>
    </row>
    <row r="44" spans="1:11" ht="15" customHeight="1" collapsed="1" x14ac:dyDescent="0.25">
      <c r="A44" s="46" t="s">
        <v>19</v>
      </c>
      <c r="B44" s="46" t="s">
        <v>14</v>
      </c>
      <c r="C44" s="47">
        <v>134254</v>
      </c>
      <c r="D44" s="47">
        <v>19659</v>
      </c>
      <c r="E44" s="47">
        <v>62953</v>
      </c>
      <c r="F44" s="47">
        <v>51642</v>
      </c>
      <c r="G44" s="47">
        <v>15000</v>
      </c>
      <c r="H44" s="47">
        <v>316</v>
      </c>
      <c r="I44" s="47">
        <v>161</v>
      </c>
      <c r="J44" s="48">
        <v>155</v>
      </c>
      <c r="K44" s="49"/>
    </row>
    <row r="45" spans="1:11" ht="15" hidden="1" customHeight="1" outlineLevel="1" x14ac:dyDescent="0.25">
      <c r="A45" s="10"/>
      <c r="B45" s="50" t="s">
        <v>56</v>
      </c>
      <c r="C45" s="51">
        <v>3898</v>
      </c>
      <c r="D45" s="51">
        <v>3301</v>
      </c>
      <c r="E45" s="51">
        <v>597</v>
      </c>
      <c r="F45" s="51">
        <v>0</v>
      </c>
      <c r="G45" s="51">
        <v>803</v>
      </c>
      <c r="H45" s="51">
        <v>59</v>
      </c>
      <c r="I45" s="51">
        <v>0</v>
      </c>
      <c r="J45" s="52">
        <v>59</v>
      </c>
      <c r="K45" s="53"/>
    </row>
    <row r="46" spans="1:11" ht="15" hidden="1" customHeight="1" outlineLevel="1" x14ac:dyDescent="0.25">
      <c r="A46" s="10"/>
      <c r="B46" s="50" t="s">
        <v>57</v>
      </c>
      <c r="C46" s="51">
        <v>27776</v>
      </c>
      <c r="D46" s="51">
        <v>477</v>
      </c>
      <c r="E46" s="51">
        <v>27184</v>
      </c>
      <c r="F46" s="51">
        <v>115</v>
      </c>
      <c r="G46" s="51">
        <v>1273</v>
      </c>
      <c r="H46" s="51">
        <v>0</v>
      </c>
      <c r="I46" s="51">
        <v>0</v>
      </c>
      <c r="J46" s="52">
        <v>0</v>
      </c>
      <c r="K46" s="53"/>
    </row>
    <row r="47" spans="1:11" ht="15" hidden="1" customHeight="1" outlineLevel="1" x14ac:dyDescent="0.25">
      <c r="A47" s="10"/>
      <c r="B47" s="50" t="s">
        <v>58</v>
      </c>
      <c r="C47" s="51">
        <v>1869</v>
      </c>
      <c r="D47" s="51">
        <v>726</v>
      </c>
      <c r="E47" s="51">
        <v>1143</v>
      </c>
      <c r="F47" s="51">
        <v>0</v>
      </c>
      <c r="G47" s="51">
        <v>1</v>
      </c>
      <c r="H47" s="51">
        <v>1</v>
      </c>
      <c r="I47" s="51">
        <v>0</v>
      </c>
      <c r="J47" s="52">
        <v>1</v>
      </c>
      <c r="K47" s="53"/>
    </row>
    <row r="48" spans="1:11" ht="15" hidden="1" customHeight="1" outlineLevel="1" x14ac:dyDescent="0.25">
      <c r="A48" s="10"/>
      <c r="B48" s="50" t="s">
        <v>59</v>
      </c>
      <c r="C48" s="51">
        <v>2332</v>
      </c>
      <c r="D48" s="51">
        <v>875</v>
      </c>
      <c r="E48" s="51">
        <v>1457</v>
      </c>
      <c r="F48" s="51">
        <v>0</v>
      </c>
      <c r="G48" s="51">
        <v>788</v>
      </c>
      <c r="H48" s="51">
        <v>0</v>
      </c>
      <c r="I48" s="51">
        <v>0</v>
      </c>
      <c r="J48" s="52">
        <v>0</v>
      </c>
      <c r="K48" s="53"/>
    </row>
    <row r="49" spans="1:11" ht="15" hidden="1" customHeight="1" outlineLevel="1" x14ac:dyDescent="0.25">
      <c r="A49" s="10"/>
      <c r="B49" s="50" t="s">
        <v>60</v>
      </c>
      <c r="C49" s="51">
        <v>1149</v>
      </c>
      <c r="D49" s="51">
        <v>276</v>
      </c>
      <c r="E49" s="51">
        <v>851</v>
      </c>
      <c r="F49" s="51">
        <v>22</v>
      </c>
      <c r="G49" s="51">
        <v>136</v>
      </c>
      <c r="H49" s="51">
        <v>60</v>
      </c>
      <c r="I49" s="51">
        <v>60</v>
      </c>
      <c r="J49" s="52">
        <v>0</v>
      </c>
      <c r="K49" s="53"/>
    </row>
    <row r="50" spans="1:11" ht="15" hidden="1" customHeight="1" outlineLevel="1" x14ac:dyDescent="0.25">
      <c r="A50" s="10"/>
      <c r="B50" s="50" t="s">
        <v>61</v>
      </c>
      <c r="C50" s="51">
        <v>37750</v>
      </c>
      <c r="D50" s="51">
        <v>6098</v>
      </c>
      <c r="E50" s="51">
        <v>15926</v>
      </c>
      <c r="F50" s="51">
        <v>15726</v>
      </c>
      <c r="G50" s="51">
        <v>4063</v>
      </c>
      <c r="H50" s="51">
        <v>29</v>
      </c>
      <c r="I50" s="51">
        <v>28</v>
      </c>
      <c r="J50" s="52">
        <v>1</v>
      </c>
      <c r="K50" s="53"/>
    </row>
    <row r="51" spans="1:11" ht="15" hidden="1" customHeight="1" outlineLevel="1" x14ac:dyDescent="0.25">
      <c r="A51" s="10"/>
      <c r="B51" s="50" t="s">
        <v>62</v>
      </c>
      <c r="C51" s="51">
        <v>8418</v>
      </c>
      <c r="D51" s="51">
        <v>2696</v>
      </c>
      <c r="E51" s="51">
        <v>5374</v>
      </c>
      <c r="F51" s="51">
        <v>348</v>
      </c>
      <c r="G51" s="51">
        <v>985</v>
      </c>
      <c r="H51" s="51">
        <v>89</v>
      </c>
      <c r="I51" s="51">
        <v>72</v>
      </c>
      <c r="J51" s="52">
        <v>17</v>
      </c>
      <c r="K51" s="53"/>
    </row>
    <row r="52" spans="1:11" ht="15" hidden="1" customHeight="1" outlineLevel="1" x14ac:dyDescent="0.25">
      <c r="A52" s="10"/>
      <c r="B52" s="50" t="s">
        <v>63</v>
      </c>
      <c r="C52" s="51">
        <v>1422</v>
      </c>
      <c r="D52" s="51">
        <v>441</v>
      </c>
      <c r="E52" s="51">
        <v>963</v>
      </c>
      <c r="F52" s="51">
        <v>18</v>
      </c>
      <c r="G52" s="51">
        <v>173</v>
      </c>
      <c r="H52" s="51">
        <v>0</v>
      </c>
      <c r="I52" s="51">
        <v>0</v>
      </c>
      <c r="J52" s="52">
        <v>0</v>
      </c>
      <c r="K52" s="53"/>
    </row>
    <row r="53" spans="1:11" ht="15" hidden="1" customHeight="1" outlineLevel="1" x14ac:dyDescent="0.25">
      <c r="A53" s="10"/>
      <c r="B53" s="50" t="s">
        <v>64</v>
      </c>
      <c r="C53" s="51">
        <v>12561</v>
      </c>
      <c r="D53" s="51">
        <v>1761</v>
      </c>
      <c r="E53" s="51">
        <v>8310</v>
      </c>
      <c r="F53" s="51">
        <v>2490</v>
      </c>
      <c r="G53" s="51">
        <v>6021</v>
      </c>
      <c r="H53" s="51">
        <v>29</v>
      </c>
      <c r="I53" s="51">
        <v>0</v>
      </c>
      <c r="J53" s="52">
        <v>29</v>
      </c>
      <c r="K53" s="53"/>
    </row>
    <row r="54" spans="1:11" ht="15" hidden="1" customHeight="1" outlineLevel="1" x14ac:dyDescent="0.25">
      <c r="A54" s="10"/>
      <c r="B54" s="50" t="s">
        <v>65</v>
      </c>
      <c r="C54" s="51">
        <v>36026</v>
      </c>
      <c r="D54" s="51">
        <v>2258</v>
      </c>
      <c r="E54" s="51">
        <v>856</v>
      </c>
      <c r="F54" s="51">
        <v>32912</v>
      </c>
      <c r="G54" s="51">
        <v>572</v>
      </c>
      <c r="H54" s="51">
        <v>1</v>
      </c>
      <c r="I54" s="51">
        <v>0</v>
      </c>
      <c r="J54" s="52">
        <v>1</v>
      </c>
      <c r="K54" s="53"/>
    </row>
    <row r="55" spans="1:11" ht="15" hidden="1" customHeight="1" outlineLevel="1" x14ac:dyDescent="0.25">
      <c r="A55" s="10"/>
      <c r="B55" s="50" t="s">
        <v>66</v>
      </c>
      <c r="C55" s="51">
        <v>333</v>
      </c>
      <c r="D55" s="51">
        <v>327</v>
      </c>
      <c r="E55" s="51">
        <v>6</v>
      </c>
      <c r="F55" s="51">
        <v>0</v>
      </c>
      <c r="G55" s="51">
        <v>7</v>
      </c>
      <c r="H55" s="51">
        <v>7</v>
      </c>
      <c r="I55" s="51">
        <v>1</v>
      </c>
      <c r="J55" s="52">
        <v>6</v>
      </c>
      <c r="K55" s="53"/>
    </row>
    <row r="56" spans="1:11" ht="15" hidden="1" customHeight="1" outlineLevel="1" x14ac:dyDescent="0.25">
      <c r="A56" s="10"/>
      <c r="B56" s="50" t="s">
        <v>67</v>
      </c>
      <c r="C56" s="51">
        <v>720</v>
      </c>
      <c r="D56" s="51">
        <v>423</v>
      </c>
      <c r="E56" s="51">
        <v>286</v>
      </c>
      <c r="F56" s="51">
        <v>11</v>
      </c>
      <c r="G56" s="51">
        <v>178</v>
      </c>
      <c r="H56" s="51">
        <v>41</v>
      </c>
      <c r="I56" s="51">
        <v>0</v>
      </c>
      <c r="J56" s="52">
        <v>41</v>
      </c>
      <c r="K56" s="53"/>
    </row>
    <row r="57" spans="1:11" ht="15" customHeight="1" collapsed="1" x14ac:dyDescent="0.25">
      <c r="A57" s="46" t="s">
        <v>20</v>
      </c>
      <c r="B57" s="46" t="s">
        <v>14</v>
      </c>
      <c r="C57" s="47">
        <v>107710</v>
      </c>
      <c r="D57" s="47">
        <v>16478</v>
      </c>
      <c r="E57" s="47">
        <v>84931</v>
      </c>
      <c r="F57" s="47">
        <v>6301</v>
      </c>
      <c r="G57" s="47">
        <v>22942</v>
      </c>
      <c r="H57" s="47">
        <v>519</v>
      </c>
      <c r="I57" s="47">
        <v>274</v>
      </c>
      <c r="J57" s="48">
        <v>245</v>
      </c>
      <c r="K57" s="49"/>
    </row>
    <row r="58" spans="1:11" ht="15" hidden="1" customHeight="1" outlineLevel="1" x14ac:dyDescent="0.25">
      <c r="A58" s="10"/>
      <c r="B58" s="50" t="s">
        <v>68</v>
      </c>
      <c r="C58" s="51">
        <v>1775</v>
      </c>
      <c r="D58" s="51">
        <v>675</v>
      </c>
      <c r="E58" s="51">
        <v>118</v>
      </c>
      <c r="F58" s="51">
        <v>982</v>
      </c>
      <c r="G58" s="51">
        <v>76</v>
      </c>
      <c r="H58" s="51">
        <v>152</v>
      </c>
      <c r="I58" s="51">
        <v>152</v>
      </c>
      <c r="J58" s="52">
        <v>0</v>
      </c>
      <c r="K58" s="53"/>
    </row>
    <row r="59" spans="1:11" ht="15" hidden="1" customHeight="1" outlineLevel="1" x14ac:dyDescent="0.25">
      <c r="A59" s="10"/>
      <c r="B59" s="50" t="s">
        <v>69</v>
      </c>
      <c r="C59" s="51">
        <v>29371</v>
      </c>
      <c r="D59" s="51">
        <v>739</v>
      </c>
      <c r="E59" s="51">
        <v>28626</v>
      </c>
      <c r="F59" s="51">
        <v>6</v>
      </c>
      <c r="G59" s="51">
        <v>7421</v>
      </c>
      <c r="H59" s="51">
        <v>0</v>
      </c>
      <c r="I59" s="51">
        <v>0</v>
      </c>
      <c r="J59" s="52">
        <v>0</v>
      </c>
      <c r="K59" s="53"/>
    </row>
    <row r="60" spans="1:11" ht="15" hidden="1" customHeight="1" outlineLevel="1" x14ac:dyDescent="0.25">
      <c r="A60" s="10"/>
      <c r="B60" s="50" t="s">
        <v>70</v>
      </c>
      <c r="C60" s="51">
        <v>7673</v>
      </c>
      <c r="D60" s="51">
        <v>1689</v>
      </c>
      <c r="E60" s="51">
        <v>5984</v>
      </c>
      <c r="F60" s="51">
        <v>0</v>
      </c>
      <c r="G60" s="51">
        <v>577</v>
      </c>
      <c r="H60" s="51">
        <v>154</v>
      </c>
      <c r="I60" s="51">
        <v>104</v>
      </c>
      <c r="J60" s="52">
        <v>50</v>
      </c>
      <c r="K60" s="53"/>
    </row>
    <row r="61" spans="1:11" ht="15" hidden="1" customHeight="1" outlineLevel="1" x14ac:dyDescent="0.25">
      <c r="A61" s="10"/>
      <c r="B61" s="50" t="s">
        <v>71</v>
      </c>
      <c r="C61" s="51">
        <v>10394</v>
      </c>
      <c r="D61" s="51">
        <v>531</v>
      </c>
      <c r="E61" s="51">
        <v>7613</v>
      </c>
      <c r="F61" s="51">
        <v>2250</v>
      </c>
      <c r="G61" s="51">
        <v>5757</v>
      </c>
      <c r="H61" s="51">
        <v>1</v>
      </c>
      <c r="I61" s="51">
        <v>0</v>
      </c>
      <c r="J61" s="52">
        <v>1</v>
      </c>
      <c r="K61" s="53"/>
    </row>
    <row r="62" spans="1:11" ht="15" hidden="1" customHeight="1" outlineLevel="1" x14ac:dyDescent="0.25">
      <c r="A62" s="10"/>
      <c r="B62" s="50" t="s">
        <v>72</v>
      </c>
      <c r="C62" s="51">
        <v>2167</v>
      </c>
      <c r="D62" s="51">
        <v>1223</v>
      </c>
      <c r="E62" s="51">
        <v>799</v>
      </c>
      <c r="F62" s="51">
        <v>145</v>
      </c>
      <c r="G62" s="51">
        <v>137</v>
      </c>
      <c r="H62" s="51">
        <v>4</v>
      </c>
      <c r="I62" s="51">
        <v>4</v>
      </c>
      <c r="J62" s="52">
        <v>0</v>
      </c>
      <c r="K62" s="53"/>
    </row>
    <row r="63" spans="1:11" ht="15" hidden="1" customHeight="1" outlineLevel="1" x14ac:dyDescent="0.25">
      <c r="A63" s="10"/>
      <c r="B63" s="50" t="s">
        <v>73</v>
      </c>
      <c r="C63" s="51">
        <v>43113</v>
      </c>
      <c r="D63" s="51">
        <v>10010</v>
      </c>
      <c r="E63" s="51">
        <v>30452</v>
      </c>
      <c r="F63" s="51">
        <v>2651</v>
      </c>
      <c r="G63" s="51">
        <v>8387</v>
      </c>
      <c r="H63" s="51">
        <v>95</v>
      </c>
      <c r="I63" s="51">
        <v>5</v>
      </c>
      <c r="J63" s="52">
        <v>90</v>
      </c>
      <c r="K63" s="53"/>
    </row>
    <row r="64" spans="1:11" ht="15" hidden="1" customHeight="1" outlineLevel="1" x14ac:dyDescent="0.25">
      <c r="A64" s="10"/>
      <c r="B64" s="50" t="s">
        <v>74</v>
      </c>
      <c r="C64" s="51">
        <v>13217</v>
      </c>
      <c r="D64" s="51">
        <v>1611</v>
      </c>
      <c r="E64" s="51">
        <v>11339</v>
      </c>
      <c r="F64" s="51">
        <v>267</v>
      </c>
      <c r="G64" s="51">
        <v>587</v>
      </c>
      <c r="H64" s="51">
        <v>113</v>
      </c>
      <c r="I64" s="51">
        <v>9</v>
      </c>
      <c r="J64" s="52">
        <v>104</v>
      </c>
      <c r="K64" s="53"/>
    </row>
    <row r="65" spans="1:11" collapsed="1" x14ac:dyDescent="0.25">
      <c r="A65" s="46" t="s">
        <v>21</v>
      </c>
      <c r="B65" s="46" t="s">
        <v>14</v>
      </c>
      <c r="C65" s="47">
        <v>904586</v>
      </c>
      <c r="D65" s="47">
        <v>41050</v>
      </c>
      <c r="E65" s="47">
        <v>290265</v>
      </c>
      <c r="F65" s="47">
        <v>573271</v>
      </c>
      <c r="G65" s="47">
        <v>112364</v>
      </c>
      <c r="H65" s="47">
        <v>320</v>
      </c>
      <c r="I65" s="47">
        <v>187</v>
      </c>
      <c r="J65" s="48">
        <v>133</v>
      </c>
      <c r="K65" s="49"/>
    </row>
    <row r="66" spans="1:11" ht="15" hidden="1" customHeight="1" outlineLevel="1" x14ac:dyDescent="0.25">
      <c r="A66" s="10"/>
      <c r="B66" s="50" t="s">
        <v>75</v>
      </c>
      <c r="C66" s="51">
        <v>5000</v>
      </c>
      <c r="D66" s="51">
        <v>1509</v>
      </c>
      <c r="E66" s="51">
        <v>1193</v>
      </c>
      <c r="F66" s="51">
        <v>2298</v>
      </c>
      <c r="G66" s="51">
        <v>320</v>
      </c>
      <c r="H66" s="51">
        <v>0</v>
      </c>
      <c r="I66" s="51">
        <v>0</v>
      </c>
      <c r="J66" s="52">
        <v>0</v>
      </c>
      <c r="K66" s="53"/>
    </row>
    <row r="67" spans="1:11" ht="15" hidden="1" customHeight="1" outlineLevel="1" x14ac:dyDescent="0.25">
      <c r="A67" s="10"/>
      <c r="B67" s="50" t="s">
        <v>76</v>
      </c>
      <c r="C67" s="51">
        <v>2355</v>
      </c>
      <c r="D67" s="51">
        <v>795</v>
      </c>
      <c r="E67" s="51">
        <v>1560</v>
      </c>
      <c r="F67" s="51">
        <v>0</v>
      </c>
      <c r="G67" s="51">
        <v>172</v>
      </c>
      <c r="H67" s="51">
        <v>17</v>
      </c>
      <c r="I67" s="51">
        <v>8</v>
      </c>
      <c r="J67" s="52">
        <v>9</v>
      </c>
      <c r="K67" s="53"/>
    </row>
    <row r="68" spans="1:11" ht="15" hidden="1" customHeight="1" outlineLevel="1" x14ac:dyDescent="0.25">
      <c r="A68" s="10"/>
      <c r="B68" s="50" t="s">
        <v>77</v>
      </c>
      <c r="C68" s="51">
        <v>12454</v>
      </c>
      <c r="D68" s="51">
        <v>1225</v>
      </c>
      <c r="E68" s="51">
        <v>715</v>
      </c>
      <c r="F68" s="51">
        <v>10514</v>
      </c>
      <c r="G68" s="51">
        <v>210</v>
      </c>
      <c r="H68" s="51">
        <v>19</v>
      </c>
      <c r="I68" s="51">
        <v>14</v>
      </c>
      <c r="J68" s="52">
        <v>5</v>
      </c>
      <c r="K68" s="53"/>
    </row>
    <row r="69" spans="1:11" ht="15" hidden="1" customHeight="1" outlineLevel="1" x14ac:dyDescent="0.25">
      <c r="A69" s="10"/>
      <c r="B69" s="50" t="s">
        <v>78</v>
      </c>
      <c r="C69" s="51">
        <v>1316</v>
      </c>
      <c r="D69" s="51">
        <v>926</v>
      </c>
      <c r="E69" s="51">
        <v>262</v>
      </c>
      <c r="F69" s="51">
        <v>128</v>
      </c>
      <c r="G69" s="51">
        <v>289</v>
      </c>
      <c r="H69" s="51">
        <v>0</v>
      </c>
      <c r="I69" s="51">
        <v>0</v>
      </c>
      <c r="J69" s="52">
        <v>0</v>
      </c>
      <c r="K69" s="53"/>
    </row>
    <row r="70" spans="1:11" ht="15" hidden="1" customHeight="1" outlineLevel="1" x14ac:dyDescent="0.25">
      <c r="A70" s="10"/>
      <c r="B70" s="50" t="s">
        <v>79</v>
      </c>
      <c r="C70" s="51">
        <v>12272</v>
      </c>
      <c r="D70" s="51">
        <v>1618</v>
      </c>
      <c r="E70" s="51">
        <v>3140</v>
      </c>
      <c r="F70" s="51">
        <v>7514</v>
      </c>
      <c r="G70" s="51">
        <v>1639</v>
      </c>
      <c r="H70" s="51">
        <v>0</v>
      </c>
      <c r="I70" s="51">
        <v>0</v>
      </c>
      <c r="J70" s="52">
        <v>0</v>
      </c>
      <c r="K70" s="53"/>
    </row>
    <row r="71" spans="1:11" ht="15" hidden="1" customHeight="1" outlineLevel="1" x14ac:dyDescent="0.25">
      <c r="A71" s="10"/>
      <c r="B71" s="50" t="s">
        <v>80</v>
      </c>
      <c r="C71" s="51">
        <v>10938</v>
      </c>
      <c r="D71" s="51">
        <v>1577</v>
      </c>
      <c r="E71" s="51">
        <v>5892</v>
      </c>
      <c r="F71" s="51">
        <v>3469</v>
      </c>
      <c r="G71" s="51">
        <v>405</v>
      </c>
      <c r="H71" s="51">
        <v>3</v>
      </c>
      <c r="I71" s="51">
        <v>0</v>
      </c>
      <c r="J71" s="52">
        <v>3</v>
      </c>
      <c r="K71" s="53"/>
    </row>
    <row r="72" spans="1:11" ht="15" hidden="1" customHeight="1" outlineLevel="1" x14ac:dyDescent="0.25">
      <c r="A72" s="10"/>
      <c r="B72" s="50" t="s">
        <v>81</v>
      </c>
      <c r="C72" s="51">
        <v>816238</v>
      </c>
      <c r="D72" s="51">
        <v>30512</v>
      </c>
      <c r="E72" s="51">
        <v>268107</v>
      </c>
      <c r="F72" s="51">
        <v>517619</v>
      </c>
      <c r="G72" s="51">
        <v>102820</v>
      </c>
      <c r="H72" s="51">
        <v>272</v>
      </c>
      <c r="I72" s="51">
        <v>165</v>
      </c>
      <c r="J72" s="52">
        <v>107</v>
      </c>
      <c r="K72" s="53"/>
    </row>
    <row r="73" spans="1:11" ht="15" hidden="1" customHeight="1" outlineLevel="1" x14ac:dyDescent="0.25">
      <c r="A73" s="10"/>
      <c r="B73" s="50" t="s">
        <v>82</v>
      </c>
      <c r="C73" s="51">
        <v>44013</v>
      </c>
      <c r="D73" s="51">
        <v>2888</v>
      </c>
      <c r="E73" s="51">
        <v>9396</v>
      </c>
      <c r="F73" s="51">
        <v>31729</v>
      </c>
      <c r="G73" s="51">
        <v>6509</v>
      </c>
      <c r="H73" s="51">
        <v>9</v>
      </c>
      <c r="I73" s="51">
        <v>0</v>
      </c>
      <c r="J73" s="52">
        <v>9</v>
      </c>
      <c r="K73" s="53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>SUM(C9,C28,C44,C57,C65)</f>
        <v>2057490</v>
      </c>
      <c r="D75" s="4">
        <f t="shared" ref="D75:I75" si="0">SUM(D9,D28,D44,D57,D65)</f>
        <v>153089</v>
      </c>
      <c r="E75" s="4">
        <f t="shared" si="0"/>
        <v>767179</v>
      </c>
      <c r="F75" s="4">
        <f t="shared" si="0"/>
        <v>1137222</v>
      </c>
      <c r="G75" s="4">
        <f t="shared" si="0"/>
        <v>226226</v>
      </c>
      <c r="H75" s="4">
        <f t="shared" si="0"/>
        <v>4205</v>
      </c>
      <c r="I75" s="4">
        <f t="shared" si="0"/>
        <v>2097</v>
      </c>
      <c r="J75" s="24">
        <f>SUM(J9,J28,J44,J57,J65)</f>
        <v>2108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9" sqref="A9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105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23" t="s">
        <v>102</v>
      </c>
      <c r="B5" s="23"/>
      <c r="C5" s="23"/>
      <c r="D5" s="23"/>
      <c r="E5" s="23"/>
      <c r="F5" s="23"/>
      <c r="G5" s="23"/>
      <c r="H5" s="23"/>
      <c r="I5" s="23"/>
      <c r="J5" s="23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46" t="s">
        <v>17</v>
      </c>
      <c r="B9" s="46" t="s">
        <v>14</v>
      </c>
      <c r="C9" s="47">
        <v>605464</v>
      </c>
      <c r="D9" s="47">
        <v>33136</v>
      </c>
      <c r="E9" s="47">
        <v>184266</v>
      </c>
      <c r="F9" s="47">
        <v>388062</v>
      </c>
      <c r="G9" s="47">
        <v>53343</v>
      </c>
      <c r="H9" s="47">
        <v>1598</v>
      </c>
      <c r="I9" s="47">
        <v>929</v>
      </c>
      <c r="J9" s="48">
        <v>669</v>
      </c>
      <c r="K9" s="49"/>
    </row>
    <row r="10" spans="1:11" ht="15" hidden="1" customHeight="1" outlineLevel="1" x14ac:dyDescent="0.25">
      <c r="A10" s="10"/>
      <c r="B10" s="50" t="s">
        <v>23</v>
      </c>
      <c r="C10" s="51">
        <v>8437</v>
      </c>
      <c r="D10" s="51">
        <v>2395</v>
      </c>
      <c r="E10" s="51">
        <v>5406</v>
      </c>
      <c r="F10" s="51">
        <v>636</v>
      </c>
      <c r="G10" s="51">
        <v>221</v>
      </c>
      <c r="H10" s="51">
        <v>273</v>
      </c>
      <c r="I10" s="51">
        <v>0</v>
      </c>
      <c r="J10" s="52">
        <v>273</v>
      </c>
      <c r="K10" s="53"/>
    </row>
    <row r="11" spans="1:11" ht="15" hidden="1" customHeight="1" outlineLevel="1" x14ac:dyDescent="0.25">
      <c r="A11" s="10"/>
      <c r="B11" s="50" t="s">
        <v>24</v>
      </c>
      <c r="C11" s="51">
        <v>4196</v>
      </c>
      <c r="D11" s="51">
        <v>1599</v>
      </c>
      <c r="E11" s="51">
        <v>2105</v>
      </c>
      <c r="F11" s="51">
        <v>492</v>
      </c>
      <c r="G11" s="51">
        <v>137</v>
      </c>
      <c r="H11" s="51">
        <v>49</v>
      </c>
      <c r="I11" s="51">
        <v>0</v>
      </c>
      <c r="J11" s="52">
        <v>49</v>
      </c>
      <c r="K11" s="53"/>
    </row>
    <row r="12" spans="1:11" ht="15" hidden="1" customHeight="1" outlineLevel="1" x14ac:dyDescent="0.25">
      <c r="A12" s="10"/>
      <c r="B12" s="50" t="s">
        <v>25</v>
      </c>
      <c r="C12" s="51">
        <v>650</v>
      </c>
      <c r="D12" s="51">
        <v>34</v>
      </c>
      <c r="E12" s="51">
        <v>446</v>
      </c>
      <c r="F12" s="51">
        <v>170</v>
      </c>
      <c r="G12" s="51">
        <v>158</v>
      </c>
      <c r="H12" s="51">
        <v>0</v>
      </c>
      <c r="I12" s="51">
        <v>0</v>
      </c>
      <c r="J12" s="52">
        <v>0</v>
      </c>
      <c r="K12" s="53"/>
    </row>
    <row r="13" spans="1:11" ht="15" hidden="1" customHeight="1" outlineLevel="1" x14ac:dyDescent="0.25">
      <c r="A13" s="10"/>
      <c r="B13" s="50" t="s">
        <v>26</v>
      </c>
      <c r="C13" s="51">
        <v>4021</v>
      </c>
      <c r="D13" s="51">
        <v>339</v>
      </c>
      <c r="E13" s="51">
        <v>3504</v>
      </c>
      <c r="F13" s="51">
        <v>178</v>
      </c>
      <c r="G13" s="51">
        <v>11</v>
      </c>
      <c r="H13" s="51">
        <v>0</v>
      </c>
      <c r="I13" s="51">
        <v>0</v>
      </c>
      <c r="J13" s="52">
        <v>0</v>
      </c>
      <c r="K13" s="53"/>
    </row>
    <row r="14" spans="1:11" ht="15" hidden="1" customHeight="1" outlineLevel="1" x14ac:dyDescent="0.25">
      <c r="A14" s="10"/>
      <c r="B14" s="50" t="s">
        <v>27</v>
      </c>
      <c r="C14" s="51">
        <v>33682</v>
      </c>
      <c r="D14" s="51">
        <v>1198</v>
      </c>
      <c r="E14" s="51">
        <v>1417</v>
      </c>
      <c r="F14" s="51">
        <v>31067</v>
      </c>
      <c r="G14" s="51">
        <v>152</v>
      </c>
      <c r="H14" s="51">
        <v>4</v>
      </c>
      <c r="I14" s="51">
        <v>0</v>
      </c>
      <c r="J14" s="52">
        <v>4</v>
      </c>
      <c r="K14" s="53"/>
    </row>
    <row r="15" spans="1:11" ht="15" hidden="1" customHeight="1" outlineLevel="1" x14ac:dyDescent="0.25">
      <c r="A15" s="10"/>
      <c r="B15" s="50" t="s">
        <v>28</v>
      </c>
      <c r="C15" s="51">
        <v>52257</v>
      </c>
      <c r="D15" s="51">
        <v>311</v>
      </c>
      <c r="E15" s="51">
        <v>29624</v>
      </c>
      <c r="F15" s="51">
        <v>22322</v>
      </c>
      <c r="G15" s="51">
        <v>26090</v>
      </c>
      <c r="H15" s="51">
        <v>2</v>
      </c>
      <c r="I15" s="51">
        <v>0</v>
      </c>
      <c r="J15" s="52">
        <v>2</v>
      </c>
      <c r="K15" s="53"/>
    </row>
    <row r="16" spans="1:11" ht="15" hidden="1" customHeight="1" outlineLevel="1" x14ac:dyDescent="0.25">
      <c r="A16" s="10"/>
      <c r="B16" s="50" t="s">
        <v>29</v>
      </c>
      <c r="C16" s="51">
        <v>1122</v>
      </c>
      <c r="D16" s="51">
        <v>26</v>
      </c>
      <c r="E16" s="51">
        <v>0</v>
      </c>
      <c r="F16" s="51">
        <v>1096</v>
      </c>
      <c r="G16" s="51">
        <v>5</v>
      </c>
      <c r="H16" s="51">
        <v>0</v>
      </c>
      <c r="I16" s="51">
        <v>0</v>
      </c>
      <c r="J16" s="52">
        <v>0</v>
      </c>
      <c r="K16" s="53"/>
    </row>
    <row r="17" spans="1:11" ht="15" hidden="1" customHeight="1" outlineLevel="1" x14ac:dyDescent="0.25">
      <c r="A17" s="10"/>
      <c r="B17" s="50" t="s">
        <v>30</v>
      </c>
      <c r="C17" s="51">
        <v>272958</v>
      </c>
      <c r="D17" s="51">
        <v>15808</v>
      </c>
      <c r="E17" s="51">
        <v>102791</v>
      </c>
      <c r="F17" s="51">
        <v>154359</v>
      </c>
      <c r="G17" s="51">
        <v>23094</v>
      </c>
      <c r="H17" s="51">
        <v>581</v>
      </c>
      <c r="I17" s="51">
        <v>415</v>
      </c>
      <c r="J17" s="52">
        <v>166</v>
      </c>
      <c r="K17" s="53"/>
    </row>
    <row r="18" spans="1:11" ht="15" hidden="1" customHeight="1" outlineLevel="1" x14ac:dyDescent="0.25">
      <c r="A18" s="10"/>
      <c r="B18" s="50" t="s">
        <v>31</v>
      </c>
      <c r="C18" s="51">
        <v>174437</v>
      </c>
      <c r="D18" s="51">
        <v>4684</v>
      </c>
      <c r="E18" s="51">
        <v>21476</v>
      </c>
      <c r="F18" s="51">
        <v>148277</v>
      </c>
      <c r="G18" s="51">
        <v>1794</v>
      </c>
      <c r="H18" s="51">
        <v>143</v>
      </c>
      <c r="I18" s="51">
        <v>65</v>
      </c>
      <c r="J18" s="52">
        <v>78</v>
      </c>
      <c r="K18" s="53"/>
    </row>
    <row r="19" spans="1:11" ht="15" hidden="1" customHeight="1" outlineLevel="1" x14ac:dyDescent="0.25">
      <c r="A19" s="10"/>
      <c r="B19" s="50" t="s">
        <v>32</v>
      </c>
      <c r="C19" s="51">
        <v>4228</v>
      </c>
      <c r="D19" s="51">
        <v>186</v>
      </c>
      <c r="E19" s="51">
        <v>1734</v>
      </c>
      <c r="F19" s="51">
        <v>2308</v>
      </c>
      <c r="G19" s="51">
        <v>26</v>
      </c>
      <c r="H19" s="51">
        <v>0</v>
      </c>
      <c r="I19" s="51">
        <v>0</v>
      </c>
      <c r="J19" s="52">
        <v>0</v>
      </c>
      <c r="K19" s="53"/>
    </row>
    <row r="20" spans="1:11" ht="15" hidden="1" customHeight="1" outlineLevel="1" x14ac:dyDescent="0.25">
      <c r="A20" s="10"/>
      <c r="B20" s="50" t="s">
        <v>33</v>
      </c>
      <c r="C20" s="51">
        <v>21903</v>
      </c>
      <c r="D20" s="51">
        <v>1044</v>
      </c>
      <c r="E20" s="51">
        <v>1113</v>
      </c>
      <c r="F20" s="51">
        <v>19746</v>
      </c>
      <c r="G20" s="51">
        <v>169</v>
      </c>
      <c r="H20" s="51">
        <v>28</v>
      </c>
      <c r="I20" s="51">
        <v>0</v>
      </c>
      <c r="J20" s="52">
        <v>28</v>
      </c>
      <c r="K20" s="53"/>
    </row>
    <row r="21" spans="1:11" ht="15" hidden="1" customHeight="1" outlineLevel="1" x14ac:dyDescent="0.25">
      <c r="A21" s="10"/>
      <c r="B21" s="50" t="s">
        <v>34</v>
      </c>
      <c r="C21" s="51">
        <v>3876</v>
      </c>
      <c r="D21" s="51">
        <v>326</v>
      </c>
      <c r="E21" s="51">
        <v>3550</v>
      </c>
      <c r="F21" s="51">
        <v>0</v>
      </c>
      <c r="G21" s="51">
        <v>106</v>
      </c>
      <c r="H21" s="51">
        <v>15</v>
      </c>
      <c r="I21" s="51">
        <v>0</v>
      </c>
      <c r="J21" s="52">
        <v>15</v>
      </c>
      <c r="K21" s="53"/>
    </row>
    <row r="22" spans="1:11" ht="15" hidden="1" customHeight="1" outlineLevel="1" x14ac:dyDescent="0.25">
      <c r="A22" s="10"/>
      <c r="B22" s="50" t="s">
        <v>35</v>
      </c>
      <c r="C22" s="51">
        <v>6166</v>
      </c>
      <c r="D22" s="51">
        <v>1095</v>
      </c>
      <c r="E22" s="51">
        <v>3918</v>
      </c>
      <c r="F22" s="51">
        <v>1153</v>
      </c>
      <c r="G22" s="51">
        <v>314</v>
      </c>
      <c r="H22" s="51">
        <v>1</v>
      </c>
      <c r="I22" s="51">
        <v>0</v>
      </c>
      <c r="J22" s="52">
        <v>1</v>
      </c>
      <c r="K22" s="53"/>
    </row>
    <row r="23" spans="1:11" ht="15" hidden="1" customHeight="1" outlineLevel="1" x14ac:dyDescent="0.25">
      <c r="A23" s="10"/>
      <c r="B23" s="50" t="s">
        <v>36</v>
      </c>
      <c r="C23" s="51">
        <v>1570</v>
      </c>
      <c r="D23" s="51">
        <v>240</v>
      </c>
      <c r="E23" s="51">
        <v>970</v>
      </c>
      <c r="F23" s="51">
        <v>360</v>
      </c>
      <c r="G23" s="51">
        <v>35</v>
      </c>
      <c r="H23" s="51">
        <v>0</v>
      </c>
      <c r="I23" s="51">
        <v>0</v>
      </c>
      <c r="J23" s="52">
        <v>0</v>
      </c>
      <c r="K23" s="53"/>
    </row>
    <row r="24" spans="1:11" ht="15" hidden="1" customHeight="1" outlineLevel="1" x14ac:dyDescent="0.25">
      <c r="A24" s="10"/>
      <c r="B24" s="50" t="s">
        <v>37</v>
      </c>
      <c r="C24" s="51">
        <v>4093</v>
      </c>
      <c r="D24" s="51">
        <v>1229</v>
      </c>
      <c r="E24" s="51">
        <v>570</v>
      </c>
      <c r="F24" s="51">
        <v>2294</v>
      </c>
      <c r="G24" s="51">
        <v>36</v>
      </c>
      <c r="H24" s="51">
        <v>5</v>
      </c>
      <c r="I24" s="51">
        <v>1</v>
      </c>
      <c r="J24" s="52">
        <v>4</v>
      </c>
      <c r="K24" s="53"/>
    </row>
    <row r="25" spans="1:11" ht="15" hidden="1" customHeight="1" outlineLevel="1" x14ac:dyDescent="0.25">
      <c r="A25" s="10"/>
      <c r="B25" s="50" t="s">
        <v>38</v>
      </c>
      <c r="C25" s="51">
        <v>3288</v>
      </c>
      <c r="D25" s="51">
        <v>821</v>
      </c>
      <c r="E25" s="51">
        <v>2446</v>
      </c>
      <c r="F25" s="51">
        <v>21</v>
      </c>
      <c r="G25" s="51">
        <v>222</v>
      </c>
      <c r="H25" s="51">
        <v>71</v>
      </c>
      <c r="I25" s="51">
        <v>71</v>
      </c>
      <c r="J25" s="52">
        <v>0</v>
      </c>
      <c r="K25" s="53"/>
    </row>
    <row r="26" spans="1:11" ht="15" hidden="1" customHeight="1" outlineLevel="1" x14ac:dyDescent="0.25">
      <c r="A26" s="10"/>
      <c r="B26" s="50" t="s">
        <v>39</v>
      </c>
      <c r="C26" s="51">
        <v>3479</v>
      </c>
      <c r="D26" s="51">
        <v>1001</v>
      </c>
      <c r="E26" s="51">
        <v>2478</v>
      </c>
      <c r="F26" s="51">
        <v>0</v>
      </c>
      <c r="G26" s="51">
        <v>675</v>
      </c>
      <c r="H26" s="51">
        <v>91</v>
      </c>
      <c r="I26" s="51">
        <v>60</v>
      </c>
      <c r="J26" s="52">
        <v>31</v>
      </c>
      <c r="K26" s="53"/>
    </row>
    <row r="27" spans="1:11" ht="15" hidden="1" customHeight="1" outlineLevel="1" x14ac:dyDescent="0.25">
      <c r="A27" s="10"/>
      <c r="B27" s="50" t="s">
        <v>40</v>
      </c>
      <c r="C27" s="51">
        <v>5101</v>
      </c>
      <c r="D27" s="51">
        <v>800</v>
      </c>
      <c r="E27" s="51">
        <v>718</v>
      </c>
      <c r="F27" s="51">
        <v>3583</v>
      </c>
      <c r="G27" s="51">
        <v>98</v>
      </c>
      <c r="H27" s="51">
        <v>335</v>
      </c>
      <c r="I27" s="51">
        <v>317</v>
      </c>
      <c r="J27" s="52">
        <v>18</v>
      </c>
      <c r="K27" s="53"/>
    </row>
    <row r="28" spans="1:11" ht="15" customHeight="1" collapsed="1" x14ac:dyDescent="0.25">
      <c r="A28" s="46" t="s">
        <v>18</v>
      </c>
      <c r="B28" s="46" t="s">
        <v>14</v>
      </c>
      <c r="C28" s="47">
        <v>194556</v>
      </c>
      <c r="D28" s="47">
        <v>23309</v>
      </c>
      <c r="E28" s="47">
        <v>96241</v>
      </c>
      <c r="F28" s="47">
        <v>75006</v>
      </c>
      <c r="G28" s="47">
        <v>8636</v>
      </c>
      <c r="H28" s="47">
        <v>1187</v>
      </c>
      <c r="I28" s="47">
        <v>617</v>
      </c>
      <c r="J28" s="48">
        <v>570</v>
      </c>
      <c r="K28" s="49"/>
    </row>
    <row r="29" spans="1:11" ht="15" hidden="1" customHeight="1" outlineLevel="1" x14ac:dyDescent="0.25">
      <c r="A29" s="10"/>
      <c r="B29" s="50" t="s">
        <v>41</v>
      </c>
      <c r="C29" s="51">
        <v>3676</v>
      </c>
      <c r="D29" s="51">
        <v>461</v>
      </c>
      <c r="E29" s="51">
        <v>3215</v>
      </c>
      <c r="F29" s="51">
        <v>0</v>
      </c>
      <c r="G29" s="51">
        <v>113</v>
      </c>
      <c r="H29" s="51">
        <v>18</v>
      </c>
      <c r="I29" s="51">
        <v>10</v>
      </c>
      <c r="J29" s="52">
        <v>8</v>
      </c>
      <c r="K29" s="53"/>
    </row>
    <row r="30" spans="1:11" ht="15" hidden="1" customHeight="1" outlineLevel="1" x14ac:dyDescent="0.25">
      <c r="A30" s="10"/>
      <c r="B30" s="50" t="s">
        <v>42</v>
      </c>
      <c r="C30" s="51">
        <v>41677</v>
      </c>
      <c r="D30" s="51">
        <v>5552</v>
      </c>
      <c r="E30" s="51">
        <v>30966</v>
      </c>
      <c r="F30" s="51">
        <v>5159</v>
      </c>
      <c r="G30" s="51">
        <v>1765</v>
      </c>
      <c r="H30" s="51">
        <v>64</v>
      </c>
      <c r="I30" s="51">
        <v>0</v>
      </c>
      <c r="J30" s="52">
        <v>64</v>
      </c>
      <c r="K30" s="53"/>
    </row>
    <row r="31" spans="1:11" ht="15" hidden="1" customHeight="1" outlineLevel="1" x14ac:dyDescent="0.25">
      <c r="A31" s="10"/>
      <c r="B31" s="50" t="s">
        <v>43</v>
      </c>
      <c r="C31" s="51">
        <v>11555</v>
      </c>
      <c r="D31" s="51">
        <v>3736</v>
      </c>
      <c r="E31" s="51">
        <v>7288</v>
      </c>
      <c r="F31" s="51">
        <v>531</v>
      </c>
      <c r="G31" s="51">
        <v>409</v>
      </c>
      <c r="H31" s="51">
        <v>202</v>
      </c>
      <c r="I31" s="51">
        <v>101</v>
      </c>
      <c r="J31" s="52">
        <v>101</v>
      </c>
      <c r="K31" s="53"/>
    </row>
    <row r="32" spans="1:11" ht="15" hidden="1" customHeight="1" outlineLevel="1" x14ac:dyDescent="0.25">
      <c r="A32" s="10"/>
      <c r="B32" s="50" t="s">
        <v>44</v>
      </c>
      <c r="C32" s="51">
        <v>7277</v>
      </c>
      <c r="D32" s="51">
        <v>1110</v>
      </c>
      <c r="E32" s="51">
        <v>5346</v>
      </c>
      <c r="F32" s="51">
        <v>821</v>
      </c>
      <c r="G32" s="51">
        <v>1680</v>
      </c>
      <c r="H32" s="51">
        <v>375</v>
      </c>
      <c r="I32" s="51">
        <v>0</v>
      </c>
      <c r="J32" s="52">
        <v>375</v>
      </c>
      <c r="K32" s="53"/>
    </row>
    <row r="33" spans="1:11" ht="15" hidden="1" customHeight="1" outlineLevel="1" x14ac:dyDescent="0.25">
      <c r="A33" s="10"/>
      <c r="B33" s="50" t="s">
        <v>45</v>
      </c>
      <c r="C33" s="51">
        <v>50641</v>
      </c>
      <c r="D33" s="51">
        <v>2369</v>
      </c>
      <c r="E33" s="51">
        <v>13416</v>
      </c>
      <c r="F33" s="51">
        <v>34856</v>
      </c>
      <c r="G33" s="51">
        <v>1012</v>
      </c>
      <c r="H33" s="51">
        <v>0</v>
      </c>
      <c r="I33" s="51">
        <v>0</v>
      </c>
      <c r="J33" s="52">
        <v>0</v>
      </c>
      <c r="K33" s="53"/>
    </row>
    <row r="34" spans="1:11" ht="15" hidden="1" customHeight="1" outlineLevel="1" x14ac:dyDescent="0.25">
      <c r="A34" s="10"/>
      <c r="B34" s="50" t="s">
        <v>46</v>
      </c>
      <c r="C34" s="51">
        <v>290</v>
      </c>
      <c r="D34" s="51">
        <v>247</v>
      </c>
      <c r="E34" s="51">
        <v>43</v>
      </c>
      <c r="F34" s="51">
        <v>0</v>
      </c>
      <c r="G34" s="51">
        <v>133</v>
      </c>
      <c r="H34" s="51">
        <v>0</v>
      </c>
      <c r="I34" s="51">
        <v>0</v>
      </c>
      <c r="J34" s="52">
        <v>0</v>
      </c>
      <c r="K34" s="53"/>
    </row>
    <row r="35" spans="1:11" ht="15" hidden="1" customHeight="1" outlineLevel="1" x14ac:dyDescent="0.25">
      <c r="A35" s="10"/>
      <c r="B35" s="50" t="s">
        <v>47</v>
      </c>
      <c r="C35" s="51">
        <v>4145</v>
      </c>
      <c r="D35" s="51">
        <v>230</v>
      </c>
      <c r="E35" s="51">
        <v>3899</v>
      </c>
      <c r="F35" s="51">
        <v>16</v>
      </c>
      <c r="G35" s="51">
        <v>219</v>
      </c>
      <c r="H35" s="51">
        <v>0</v>
      </c>
      <c r="I35" s="51">
        <v>0</v>
      </c>
      <c r="J35" s="52">
        <v>0</v>
      </c>
      <c r="K35" s="53"/>
    </row>
    <row r="36" spans="1:11" ht="15" hidden="1" customHeight="1" outlineLevel="1" x14ac:dyDescent="0.25">
      <c r="A36" s="10"/>
      <c r="B36" s="50" t="s">
        <v>48</v>
      </c>
      <c r="C36" s="51">
        <v>279</v>
      </c>
      <c r="D36" s="51">
        <v>74</v>
      </c>
      <c r="E36" s="51">
        <v>205</v>
      </c>
      <c r="F36" s="51">
        <v>0</v>
      </c>
      <c r="G36" s="51">
        <v>28</v>
      </c>
      <c r="H36" s="51">
        <v>0</v>
      </c>
      <c r="I36" s="51">
        <v>0</v>
      </c>
      <c r="J36" s="52">
        <v>0</v>
      </c>
      <c r="K36" s="53"/>
    </row>
    <row r="37" spans="1:11" ht="15" hidden="1" customHeight="1" outlineLevel="1" x14ac:dyDescent="0.25">
      <c r="A37" s="10"/>
      <c r="B37" s="50" t="s">
        <v>49</v>
      </c>
      <c r="C37" s="51">
        <v>16722</v>
      </c>
      <c r="D37" s="51">
        <v>1890</v>
      </c>
      <c r="E37" s="51">
        <v>14345</v>
      </c>
      <c r="F37" s="51">
        <v>487</v>
      </c>
      <c r="G37" s="51">
        <v>859</v>
      </c>
      <c r="H37" s="51">
        <v>423</v>
      </c>
      <c r="I37" s="51">
        <v>422</v>
      </c>
      <c r="J37" s="52">
        <v>1</v>
      </c>
      <c r="K37" s="53"/>
    </row>
    <row r="38" spans="1:11" ht="15" hidden="1" customHeight="1" outlineLevel="1" x14ac:dyDescent="0.25">
      <c r="A38" s="10"/>
      <c r="B38" s="50" t="s">
        <v>50</v>
      </c>
      <c r="C38" s="51">
        <v>258</v>
      </c>
      <c r="D38" s="51">
        <v>258</v>
      </c>
      <c r="E38" s="51">
        <v>0</v>
      </c>
      <c r="F38" s="51">
        <v>0</v>
      </c>
      <c r="G38" s="51">
        <v>10</v>
      </c>
      <c r="H38" s="51">
        <v>0</v>
      </c>
      <c r="I38" s="51">
        <v>0</v>
      </c>
      <c r="J38" s="52">
        <v>0</v>
      </c>
      <c r="K38" s="53"/>
    </row>
    <row r="39" spans="1:11" ht="15" hidden="1" customHeight="1" outlineLevel="1" x14ac:dyDescent="0.25">
      <c r="A39" s="10"/>
      <c r="B39" s="50" t="s">
        <v>51</v>
      </c>
      <c r="C39" s="51">
        <v>631</v>
      </c>
      <c r="D39" s="51">
        <v>306</v>
      </c>
      <c r="E39" s="51">
        <v>325</v>
      </c>
      <c r="F39" s="51">
        <v>0</v>
      </c>
      <c r="G39" s="51">
        <v>99</v>
      </c>
      <c r="H39" s="51">
        <v>0</v>
      </c>
      <c r="I39" s="51">
        <v>0</v>
      </c>
      <c r="J39" s="52">
        <v>0</v>
      </c>
      <c r="K39" s="53"/>
    </row>
    <row r="40" spans="1:11" ht="15" hidden="1" customHeight="1" outlineLevel="1" x14ac:dyDescent="0.25">
      <c r="A40" s="10"/>
      <c r="B40" s="50" t="s">
        <v>52</v>
      </c>
      <c r="C40" s="51">
        <v>5965</v>
      </c>
      <c r="D40" s="51">
        <v>1431</v>
      </c>
      <c r="E40" s="51">
        <v>2669</v>
      </c>
      <c r="F40" s="51">
        <v>1865</v>
      </c>
      <c r="G40" s="51">
        <v>498</v>
      </c>
      <c r="H40" s="51">
        <v>0</v>
      </c>
      <c r="I40" s="51">
        <v>0</v>
      </c>
      <c r="J40" s="52">
        <v>0</v>
      </c>
      <c r="K40" s="53"/>
    </row>
    <row r="41" spans="1:11" ht="15" hidden="1" customHeight="1" outlineLevel="1" x14ac:dyDescent="0.25">
      <c r="A41" s="10"/>
      <c r="B41" s="50" t="s">
        <v>53</v>
      </c>
      <c r="C41" s="51">
        <v>5471</v>
      </c>
      <c r="D41" s="51">
        <v>1967</v>
      </c>
      <c r="E41" s="51">
        <v>2930</v>
      </c>
      <c r="F41" s="51">
        <v>574</v>
      </c>
      <c r="G41" s="51">
        <v>77</v>
      </c>
      <c r="H41" s="51">
        <v>0</v>
      </c>
      <c r="I41" s="51">
        <v>0</v>
      </c>
      <c r="J41" s="52">
        <v>0</v>
      </c>
      <c r="K41" s="53"/>
    </row>
    <row r="42" spans="1:11" ht="15" hidden="1" customHeight="1" outlineLevel="1" x14ac:dyDescent="0.25">
      <c r="A42" s="10"/>
      <c r="B42" s="50" t="s">
        <v>54</v>
      </c>
      <c r="C42" s="51">
        <v>13663</v>
      </c>
      <c r="D42" s="51">
        <v>1789</v>
      </c>
      <c r="E42" s="51">
        <v>10707</v>
      </c>
      <c r="F42" s="51">
        <v>1167</v>
      </c>
      <c r="G42" s="51">
        <v>1047</v>
      </c>
      <c r="H42" s="51">
        <v>0</v>
      </c>
      <c r="I42" s="51">
        <v>0</v>
      </c>
      <c r="J42" s="52">
        <v>0</v>
      </c>
      <c r="K42" s="53"/>
    </row>
    <row r="43" spans="1:11" ht="15" hidden="1" customHeight="1" outlineLevel="1" x14ac:dyDescent="0.25">
      <c r="A43" s="10"/>
      <c r="B43" s="50" t="s">
        <v>55</v>
      </c>
      <c r="C43" s="51">
        <v>32306</v>
      </c>
      <c r="D43" s="51">
        <v>1889</v>
      </c>
      <c r="E43" s="51">
        <v>887</v>
      </c>
      <c r="F43" s="51">
        <v>29530</v>
      </c>
      <c r="G43" s="51">
        <v>687</v>
      </c>
      <c r="H43" s="51">
        <v>105</v>
      </c>
      <c r="I43" s="51">
        <v>84</v>
      </c>
      <c r="J43" s="52">
        <v>21</v>
      </c>
      <c r="K43" s="53"/>
    </row>
    <row r="44" spans="1:11" ht="15" customHeight="1" collapsed="1" x14ac:dyDescent="0.25">
      <c r="A44" s="46" t="s">
        <v>19</v>
      </c>
      <c r="B44" s="46" t="s">
        <v>14</v>
      </c>
      <c r="C44" s="47">
        <v>112300</v>
      </c>
      <c r="D44" s="47">
        <v>13278</v>
      </c>
      <c r="E44" s="47">
        <v>53286</v>
      </c>
      <c r="F44" s="47">
        <v>45736</v>
      </c>
      <c r="G44" s="47">
        <v>11610</v>
      </c>
      <c r="H44" s="47">
        <v>244</v>
      </c>
      <c r="I44" s="47">
        <v>166</v>
      </c>
      <c r="J44" s="48">
        <v>78</v>
      </c>
      <c r="K44" s="49"/>
    </row>
    <row r="45" spans="1:11" ht="15" hidden="1" customHeight="1" outlineLevel="1" x14ac:dyDescent="0.25">
      <c r="A45" s="10"/>
      <c r="B45" s="50" t="s">
        <v>56</v>
      </c>
      <c r="C45" s="51">
        <v>1629</v>
      </c>
      <c r="D45" s="51">
        <v>1310</v>
      </c>
      <c r="E45" s="51">
        <v>319</v>
      </c>
      <c r="F45" s="51">
        <v>0</v>
      </c>
      <c r="G45" s="51">
        <v>528</v>
      </c>
      <c r="H45" s="51">
        <v>28</v>
      </c>
      <c r="I45" s="51">
        <v>0</v>
      </c>
      <c r="J45" s="52">
        <v>28</v>
      </c>
      <c r="K45" s="53"/>
    </row>
    <row r="46" spans="1:11" ht="15" hidden="1" customHeight="1" outlineLevel="1" x14ac:dyDescent="0.25">
      <c r="A46" s="10"/>
      <c r="B46" s="50" t="s">
        <v>57</v>
      </c>
      <c r="C46" s="51">
        <v>25095</v>
      </c>
      <c r="D46" s="51">
        <v>424</v>
      </c>
      <c r="E46" s="51">
        <v>24547</v>
      </c>
      <c r="F46" s="51">
        <v>124</v>
      </c>
      <c r="G46" s="51">
        <v>1257</v>
      </c>
      <c r="H46" s="51">
        <v>0</v>
      </c>
      <c r="I46" s="51">
        <v>0</v>
      </c>
      <c r="J46" s="52">
        <v>0</v>
      </c>
      <c r="K46" s="53"/>
    </row>
    <row r="47" spans="1:11" ht="15" hidden="1" customHeight="1" outlineLevel="1" x14ac:dyDescent="0.25">
      <c r="A47" s="10"/>
      <c r="B47" s="50" t="s">
        <v>58</v>
      </c>
      <c r="C47" s="51">
        <v>1446</v>
      </c>
      <c r="D47" s="51">
        <v>550</v>
      </c>
      <c r="E47" s="51">
        <v>896</v>
      </c>
      <c r="F47" s="51">
        <v>0</v>
      </c>
      <c r="G47" s="51">
        <v>3</v>
      </c>
      <c r="H47" s="51">
        <v>1</v>
      </c>
      <c r="I47" s="51">
        <v>0</v>
      </c>
      <c r="J47" s="52">
        <v>1</v>
      </c>
      <c r="K47" s="53"/>
    </row>
    <row r="48" spans="1:11" ht="15" hidden="1" customHeight="1" outlineLevel="1" x14ac:dyDescent="0.25">
      <c r="A48" s="10"/>
      <c r="B48" s="50" t="s">
        <v>59</v>
      </c>
      <c r="C48" s="51">
        <v>1837</v>
      </c>
      <c r="D48" s="51">
        <v>714</v>
      </c>
      <c r="E48" s="51">
        <v>1123</v>
      </c>
      <c r="F48" s="51">
        <v>0</v>
      </c>
      <c r="G48" s="51">
        <v>578</v>
      </c>
      <c r="H48" s="51">
        <v>0</v>
      </c>
      <c r="I48" s="51">
        <v>0</v>
      </c>
      <c r="J48" s="52">
        <v>0</v>
      </c>
      <c r="K48" s="53"/>
    </row>
    <row r="49" spans="1:11" ht="15" hidden="1" customHeight="1" outlineLevel="1" x14ac:dyDescent="0.25">
      <c r="A49" s="10"/>
      <c r="B49" s="50" t="s">
        <v>60</v>
      </c>
      <c r="C49" s="51">
        <v>967</v>
      </c>
      <c r="D49" s="51">
        <v>235</v>
      </c>
      <c r="E49" s="51">
        <v>690</v>
      </c>
      <c r="F49" s="51">
        <v>42</v>
      </c>
      <c r="G49" s="51">
        <v>109</v>
      </c>
      <c r="H49" s="51">
        <v>55</v>
      </c>
      <c r="I49" s="51">
        <v>55</v>
      </c>
      <c r="J49" s="52">
        <v>0</v>
      </c>
      <c r="K49" s="53"/>
    </row>
    <row r="50" spans="1:11" ht="15" hidden="1" customHeight="1" outlineLevel="1" x14ac:dyDescent="0.25">
      <c r="A50" s="10"/>
      <c r="B50" s="50" t="s">
        <v>61</v>
      </c>
      <c r="C50" s="51">
        <v>29122</v>
      </c>
      <c r="D50" s="51">
        <v>3619</v>
      </c>
      <c r="E50" s="51">
        <v>12241</v>
      </c>
      <c r="F50" s="51">
        <v>13262</v>
      </c>
      <c r="G50" s="51">
        <v>2432</v>
      </c>
      <c r="H50" s="51">
        <v>18</v>
      </c>
      <c r="I50" s="51">
        <v>17</v>
      </c>
      <c r="J50" s="52">
        <v>1</v>
      </c>
      <c r="K50" s="53"/>
    </row>
    <row r="51" spans="1:11" ht="15" hidden="1" customHeight="1" outlineLevel="1" x14ac:dyDescent="0.25">
      <c r="A51" s="10"/>
      <c r="B51" s="50" t="s">
        <v>62</v>
      </c>
      <c r="C51" s="51">
        <v>7036</v>
      </c>
      <c r="D51" s="51">
        <v>2255</v>
      </c>
      <c r="E51" s="51">
        <v>4576</v>
      </c>
      <c r="F51" s="51">
        <v>205</v>
      </c>
      <c r="G51" s="51">
        <v>772</v>
      </c>
      <c r="H51" s="51">
        <v>94</v>
      </c>
      <c r="I51" s="51">
        <v>94</v>
      </c>
      <c r="J51" s="52">
        <v>0</v>
      </c>
      <c r="K51" s="53"/>
    </row>
    <row r="52" spans="1:11" ht="15" hidden="1" customHeight="1" outlineLevel="1" x14ac:dyDescent="0.25">
      <c r="A52" s="10"/>
      <c r="B52" s="50" t="s">
        <v>63</v>
      </c>
      <c r="C52" s="51">
        <v>1222</v>
      </c>
      <c r="D52" s="51">
        <v>402</v>
      </c>
      <c r="E52" s="51">
        <v>820</v>
      </c>
      <c r="F52" s="51">
        <v>0</v>
      </c>
      <c r="G52" s="51">
        <v>171</v>
      </c>
      <c r="H52" s="51">
        <v>0</v>
      </c>
      <c r="I52" s="51">
        <v>0</v>
      </c>
      <c r="J52" s="52">
        <v>0</v>
      </c>
      <c r="K52" s="53"/>
    </row>
    <row r="53" spans="1:11" ht="15" hidden="1" customHeight="1" outlineLevel="1" x14ac:dyDescent="0.25">
      <c r="A53" s="10"/>
      <c r="B53" s="50" t="s">
        <v>64</v>
      </c>
      <c r="C53" s="51">
        <v>11148</v>
      </c>
      <c r="D53" s="51">
        <v>1697</v>
      </c>
      <c r="E53" s="51">
        <v>7144</v>
      </c>
      <c r="F53" s="51">
        <v>2307</v>
      </c>
      <c r="G53" s="51">
        <v>5202</v>
      </c>
      <c r="H53" s="51">
        <v>22</v>
      </c>
      <c r="I53" s="51">
        <v>0</v>
      </c>
      <c r="J53" s="52">
        <v>22</v>
      </c>
      <c r="K53" s="53"/>
    </row>
    <row r="54" spans="1:11" ht="15" hidden="1" customHeight="1" outlineLevel="1" x14ac:dyDescent="0.25">
      <c r="A54" s="10"/>
      <c r="B54" s="50" t="s">
        <v>65</v>
      </c>
      <c r="C54" s="51">
        <v>32079</v>
      </c>
      <c r="D54" s="51">
        <v>1633</v>
      </c>
      <c r="E54" s="51">
        <v>665</v>
      </c>
      <c r="F54" s="51">
        <v>29781</v>
      </c>
      <c r="G54" s="51">
        <v>455</v>
      </c>
      <c r="H54" s="51">
        <v>0</v>
      </c>
      <c r="I54" s="51">
        <v>0</v>
      </c>
      <c r="J54" s="52">
        <v>0</v>
      </c>
      <c r="K54" s="53"/>
    </row>
    <row r="55" spans="1:11" ht="15" hidden="1" customHeight="1" outlineLevel="1" x14ac:dyDescent="0.25">
      <c r="A55" s="10"/>
      <c r="B55" s="50" t="s">
        <v>66</v>
      </c>
      <c r="C55" s="51">
        <v>142</v>
      </c>
      <c r="D55" s="51">
        <v>138</v>
      </c>
      <c r="E55" s="51">
        <v>4</v>
      </c>
      <c r="F55" s="51">
        <v>0</v>
      </c>
      <c r="G55" s="51">
        <v>5</v>
      </c>
      <c r="H55" s="51">
        <v>0</v>
      </c>
      <c r="I55" s="51">
        <v>0</v>
      </c>
      <c r="J55" s="52">
        <v>0</v>
      </c>
      <c r="K55" s="53"/>
    </row>
    <row r="56" spans="1:11" ht="15" hidden="1" customHeight="1" outlineLevel="1" x14ac:dyDescent="0.25">
      <c r="A56" s="10"/>
      <c r="B56" s="50" t="s">
        <v>67</v>
      </c>
      <c r="C56" s="51">
        <v>577</v>
      </c>
      <c r="D56" s="51">
        <v>301</v>
      </c>
      <c r="E56" s="51">
        <v>261</v>
      </c>
      <c r="F56" s="51">
        <v>15</v>
      </c>
      <c r="G56" s="51">
        <v>98</v>
      </c>
      <c r="H56" s="51">
        <v>26</v>
      </c>
      <c r="I56" s="51">
        <v>0</v>
      </c>
      <c r="J56" s="52">
        <v>26</v>
      </c>
      <c r="K56" s="53"/>
    </row>
    <row r="57" spans="1:11" ht="15" customHeight="1" collapsed="1" x14ac:dyDescent="0.25">
      <c r="A57" s="46" t="s">
        <v>20</v>
      </c>
      <c r="B57" s="46" t="s">
        <v>14</v>
      </c>
      <c r="C57" s="47">
        <v>81475</v>
      </c>
      <c r="D57" s="47">
        <v>11806</v>
      </c>
      <c r="E57" s="47">
        <v>66214</v>
      </c>
      <c r="F57" s="47">
        <v>3455</v>
      </c>
      <c r="G57" s="47">
        <v>15506</v>
      </c>
      <c r="H57" s="47">
        <v>383</v>
      </c>
      <c r="I57" s="47">
        <v>158</v>
      </c>
      <c r="J57" s="48">
        <v>225</v>
      </c>
      <c r="K57" s="49"/>
    </row>
    <row r="58" spans="1:11" ht="15" hidden="1" customHeight="1" outlineLevel="1" x14ac:dyDescent="0.25">
      <c r="A58" s="10"/>
      <c r="B58" s="50" t="s">
        <v>68</v>
      </c>
      <c r="C58" s="51">
        <v>1026</v>
      </c>
      <c r="D58" s="51">
        <v>356</v>
      </c>
      <c r="E58" s="51">
        <v>80</v>
      </c>
      <c r="F58" s="51">
        <v>590</v>
      </c>
      <c r="G58" s="51">
        <v>54</v>
      </c>
      <c r="H58" s="51">
        <v>26</v>
      </c>
      <c r="I58" s="51">
        <v>26</v>
      </c>
      <c r="J58" s="52">
        <v>0</v>
      </c>
      <c r="K58" s="53"/>
    </row>
    <row r="59" spans="1:11" ht="15" hidden="1" customHeight="1" outlineLevel="1" x14ac:dyDescent="0.25">
      <c r="A59" s="10"/>
      <c r="B59" s="50" t="s">
        <v>69</v>
      </c>
      <c r="C59" s="51">
        <v>23822</v>
      </c>
      <c r="D59" s="51">
        <v>588</v>
      </c>
      <c r="E59" s="51">
        <v>23229</v>
      </c>
      <c r="F59" s="51">
        <v>5</v>
      </c>
      <c r="G59" s="51">
        <v>6131</v>
      </c>
      <c r="H59" s="51">
        <v>0</v>
      </c>
      <c r="I59" s="51">
        <v>0</v>
      </c>
      <c r="J59" s="52">
        <v>0</v>
      </c>
      <c r="K59" s="53"/>
    </row>
    <row r="60" spans="1:11" ht="15" hidden="1" customHeight="1" outlineLevel="1" x14ac:dyDescent="0.25">
      <c r="A60" s="10"/>
      <c r="B60" s="50" t="s">
        <v>70</v>
      </c>
      <c r="C60" s="51">
        <v>6497</v>
      </c>
      <c r="D60" s="51">
        <v>1090</v>
      </c>
      <c r="E60" s="51">
        <v>5404</v>
      </c>
      <c r="F60" s="51">
        <v>3</v>
      </c>
      <c r="G60" s="51">
        <v>405</v>
      </c>
      <c r="H60" s="51">
        <v>138</v>
      </c>
      <c r="I60" s="51">
        <v>104</v>
      </c>
      <c r="J60" s="52">
        <v>34</v>
      </c>
      <c r="K60" s="53"/>
    </row>
    <row r="61" spans="1:11" ht="15" hidden="1" customHeight="1" outlineLevel="1" x14ac:dyDescent="0.25">
      <c r="A61" s="10"/>
      <c r="B61" s="50" t="s">
        <v>71</v>
      </c>
      <c r="C61" s="51">
        <v>4750</v>
      </c>
      <c r="D61" s="51">
        <v>408</v>
      </c>
      <c r="E61" s="51">
        <v>3919</v>
      </c>
      <c r="F61" s="51">
        <v>423</v>
      </c>
      <c r="G61" s="51">
        <v>2298</v>
      </c>
      <c r="H61" s="51">
        <v>0</v>
      </c>
      <c r="I61" s="51">
        <v>0</v>
      </c>
      <c r="J61" s="52">
        <v>0</v>
      </c>
      <c r="K61" s="53"/>
    </row>
    <row r="62" spans="1:11" ht="15" hidden="1" customHeight="1" outlineLevel="1" x14ac:dyDescent="0.25">
      <c r="A62" s="10"/>
      <c r="B62" s="50" t="s">
        <v>72</v>
      </c>
      <c r="C62" s="51">
        <v>1791</v>
      </c>
      <c r="D62" s="51">
        <v>1092</v>
      </c>
      <c r="E62" s="51">
        <v>553</v>
      </c>
      <c r="F62" s="51">
        <v>146</v>
      </c>
      <c r="G62" s="51">
        <v>94</v>
      </c>
      <c r="H62" s="51">
        <v>0</v>
      </c>
      <c r="I62" s="51">
        <v>0</v>
      </c>
      <c r="J62" s="52">
        <v>0</v>
      </c>
      <c r="K62" s="53"/>
    </row>
    <row r="63" spans="1:11" ht="15" hidden="1" customHeight="1" outlineLevel="1" x14ac:dyDescent="0.25">
      <c r="A63" s="10"/>
      <c r="B63" s="50" t="s">
        <v>73</v>
      </c>
      <c r="C63" s="51">
        <v>32690</v>
      </c>
      <c r="D63" s="51">
        <v>6952</v>
      </c>
      <c r="E63" s="51">
        <v>23645</v>
      </c>
      <c r="F63" s="51">
        <v>2093</v>
      </c>
      <c r="G63" s="51">
        <v>6004</v>
      </c>
      <c r="H63" s="51">
        <v>119</v>
      </c>
      <c r="I63" s="51">
        <v>16</v>
      </c>
      <c r="J63" s="52">
        <v>103</v>
      </c>
      <c r="K63" s="53"/>
    </row>
    <row r="64" spans="1:11" ht="15" hidden="1" customHeight="1" outlineLevel="1" x14ac:dyDescent="0.25">
      <c r="A64" s="10"/>
      <c r="B64" s="50" t="s">
        <v>74</v>
      </c>
      <c r="C64" s="51">
        <v>10899</v>
      </c>
      <c r="D64" s="51">
        <v>1320</v>
      </c>
      <c r="E64" s="51">
        <v>9384</v>
      </c>
      <c r="F64" s="51">
        <v>195</v>
      </c>
      <c r="G64" s="51">
        <v>520</v>
      </c>
      <c r="H64" s="51">
        <v>100</v>
      </c>
      <c r="I64" s="51">
        <v>12</v>
      </c>
      <c r="J64" s="52">
        <v>88</v>
      </c>
      <c r="K64" s="53"/>
    </row>
    <row r="65" spans="1:11" collapsed="1" x14ac:dyDescent="0.25">
      <c r="A65" s="46" t="s">
        <v>21</v>
      </c>
      <c r="B65" s="46" t="s">
        <v>14</v>
      </c>
      <c r="C65" s="47">
        <v>757477</v>
      </c>
      <c r="D65" s="47">
        <v>31495</v>
      </c>
      <c r="E65" s="47">
        <v>262123</v>
      </c>
      <c r="F65" s="47">
        <v>463859</v>
      </c>
      <c r="G65" s="47">
        <v>98073</v>
      </c>
      <c r="H65" s="47">
        <v>268</v>
      </c>
      <c r="I65" s="47">
        <v>152</v>
      </c>
      <c r="J65" s="48">
        <v>116</v>
      </c>
      <c r="K65" s="49"/>
    </row>
    <row r="66" spans="1:11" ht="15" hidden="1" customHeight="1" outlineLevel="1" x14ac:dyDescent="0.25">
      <c r="A66" s="10"/>
      <c r="B66" s="50" t="s">
        <v>75</v>
      </c>
      <c r="C66" s="51">
        <v>1972</v>
      </c>
      <c r="D66" s="51">
        <v>1165</v>
      </c>
      <c r="E66" s="51">
        <v>179</v>
      </c>
      <c r="F66" s="51">
        <v>628</v>
      </c>
      <c r="G66" s="51">
        <v>257</v>
      </c>
      <c r="H66" s="51">
        <v>0</v>
      </c>
      <c r="I66" s="51">
        <v>0</v>
      </c>
      <c r="J66" s="52">
        <v>0</v>
      </c>
      <c r="K66" s="53"/>
    </row>
    <row r="67" spans="1:11" ht="15" hidden="1" customHeight="1" outlineLevel="1" x14ac:dyDescent="0.25">
      <c r="A67" s="10"/>
      <c r="B67" s="50" t="s">
        <v>76</v>
      </c>
      <c r="C67" s="51">
        <v>2261</v>
      </c>
      <c r="D67" s="51">
        <v>759</v>
      </c>
      <c r="E67" s="51">
        <v>1502</v>
      </c>
      <c r="F67" s="51">
        <v>0</v>
      </c>
      <c r="G67" s="51">
        <v>164</v>
      </c>
      <c r="H67" s="51">
        <v>10</v>
      </c>
      <c r="I67" s="51">
        <v>1</v>
      </c>
      <c r="J67" s="52">
        <v>9</v>
      </c>
      <c r="K67" s="53"/>
    </row>
    <row r="68" spans="1:11" ht="15" hidden="1" customHeight="1" outlineLevel="1" x14ac:dyDescent="0.25">
      <c r="A68" s="10"/>
      <c r="B68" s="50" t="s">
        <v>77</v>
      </c>
      <c r="C68" s="51">
        <v>10726</v>
      </c>
      <c r="D68" s="51">
        <v>824</v>
      </c>
      <c r="E68" s="51">
        <v>732</v>
      </c>
      <c r="F68" s="51">
        <v>9170</v>
      </c>
      <c r="G68" s="51">
        <v>154</v>
      </c>
      <c r="H68" s="51">
        <v>25</v>
      </c>
      <c r="I68" s="51">
        <v>15</v>
      </c>
      <c r="J68" s="52">
        <v>10</v>
      </c>
      <c r="K68" s="53"/>
    </row>
    <row r="69" spans="1:11" ht="15" hidden="1" customHeight="1" outlineLevel="1" x14ac:dyDescent="0.25">
      <c r="A69" s="10"/>
      <c r="B69" s="50" t="s">
        <v>78</v>
      </c>
      <c r="C69" s="51">
        <v>1070</v>
      </c>
      <c r="D69" s="51">
        <v>877</v>
      </c>
      <c r="E69" s="51">
        <v>135</v>
      </c>
      <c r="F69" s="51">
        <v>58</v>
      </c>
      <c r="G69" s="51">
        <v>304</v>
      </c>
      <c r="H69" s="51">
        <v>0</v>
      </c>
      <c r="I69" s="51">
        <v>0</v>
      </c>
      <c r="J69" s="52">
        <v>0</v>
      </c>
      <c r="K69" s="53"/>
    </row>
    <row r="70" spans="1:11" ht="15" hidden="1" customHeight="1" outlineLevel="1" x14ac:dyDescent="0.25">
      <c r="A70" s="10"/>
      <c r="B70" s="50" t="s">
        <v>79</v>
      </c>
      <c r="C70" s="51">
        <v>9066</v>
      </c>
      <c r="D70" s="51">
        <v>1486</v>
      </c>
      <c r="E70" s="51">
        <v>2402</v>
      </c>
      <c r="F70" s="51">
        <v>5178</v>
      </c>
      <c r="G70" s="51">
        <v>1571</v>
      </c>
      <c r="H70" s="51">
        <v>0</v>
      </c>
      <c r="I70" s="51">
        <v>0</v>
      </c>
      <c r="J70" s="52">
        <v>0</v>
      </c>
      <c r="K70" s="53"/>
    </row>
    <row r="71" spans="1:11" ht="15" hidden="1" customHeight="1" outlineLevel="1" x14ac:dyDescent="0.25">
      <c r="A71" s="10"/>
      <c r="B71" s="50" t="s">
        <v>80</v>
      </c>
      <c r="C71" s="51">
        <v>8426</v>
      </c>
      <c r="D71" s="51">
        <v>898</v>
      </c>
      <c r="E71" s="51">
        <v>5204</v>
      </c>
      <c r="F71" s="51">
        <v>2324</v>
      </c>
      <c r="G71" s="51">
        <v>299</v>
      </c>
      <c r="H71" s="51">
        <v>7</v>
      </c>
      <c r="I71" s="51">
        <v>0</v>
      </c>
      <c r="J71" s="52">
        <v>7</v>
      </c>
      <c r="K71" s="53"/>
    </row>
    <row r="72" spans="1:11" ht="15" hidden="1" customHeight="1" outlineLevel="1" x14ac:dyDescent="0.25">
      <c r="A72" s="10"/>
      <c r="B72" s="50" t="s">
        <v>81</v>
      </c>
      <c r="C72" s="51">
        <v>694554</v>
      </c>
      <c r="D72" s="51">
        <v>23283</v>
      </c>
      <c r="E72" s="51">
        <v>245139</v>
      </c>
      <c r="F72" s="51">
        <v>426132</v>
      </c>
      <c r="G72" s="51">
        <v>90205</v>
      </c>
      <c r="H72" s="51">
        <v>217</v>
      </c>
      <c r="I72" s="51">
        <v>136</v>
      </c>
      <c r="J72" s="52">
        <v>81</v>
      </c>
      <c r="K72" s="53"/>
    </row>
    <row r="73" spans="1:11" ht="15" hidden="1" customHeight="1" outlineLevel="1" x14ac:dyDescent="0.25">
      <c r="A73" s="10"/>
      <c r="B73" s="50" t="s">
        <v>82</v>
      </c>
      <c r="C73" s="51">
        <v>29402</v>
      </c>
      <c r="D73" s="51">
        <v>2203</v>
      </c>
      <c r="E73" s="51">
        <v>6830</v>
      </c>
      <c r="F73" s="51">
        <v>20369</v>
      </c>
      <c r="G73" s="51">
        <v>5119</v>
      </c>
      <c r="H73" s="51">
        <v>9</v>
      </c>
      <c r="I73" s="51">
        <v>0</v>
      </c>
      <c r="J73" s="52">
        <v>9</v>
      </c>
      <c r="K73" s="53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>SUM(C9,C28,C44,C57,C65)</f>
        <v>1751272</v>
      </c>
      <c r="D75" s="4">
        <f t="shared" ref="D75:I75" si="0">SUM(D9,D28,D44,D57,D65)</f>
        <v>113024</v>
      </c>
      <c r="E75" s="4">
        <f t="shared" si="0"/>
        <v>662130</v>
      </c>
      <c r="F75" s="4">
        <f t="shared" si="0"/>
        <v>976118</v>
      </c>
      <c r="G75" s="4">
        <f t="shared" si="0"/>
        <v>187168</v>
      </c>
      <c r="H75" s="4">
        <f t="shared" si="0"/>
        <v>3680</v>
      </c>
      <c r="I75" s="4">
        <f t="shared" si="0"/>
        <v>2022</v>
      </c>
      <c r="J75" s="24">
        <f>SUM(J9,J28,J44,J57,J65)</f>
        <v>1658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83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11" t="s">
        <v>84</v>
      </c>
      <c r="B5" s="11"/>
      <c r="C5" s="11"/>
      <c r="D5" s="11"/>
      <c r="E5" s="11"/>
      <c r="F5" s="11"/>
      <c r="G5" s="11"/>
      <c r="H5" s="11"/>
      <c r="I5" s="11"/>
      <c r="J5" s="11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3" t="s">
        <v>17</v>
      </c>
      <c r="B9" s="3" t="s">
        <v>14</v>
      </c>
      <c r="C9" s="3">
        <v>688574</v>
      </c>
      <c r="D9" s="3">
        <v>41701</v>
      </c>
      <c r="E9" s="3">
        <v>239758</v>
      </c>
      <c r="F9" s="3">
        <v>407115</v>
      </c>
      <c r="G9" s="3">
        <v>66009</v>
      </c>
      <c r="H9" s="3">
        <v>1764</v>
      </c>
      <c r="I9" s="3">
        <v>746</v>
      </c>
      <c r="J9" s="32">
        <v>1018</v>
      </c>
      <c r="K9" s="33"/>
    </row>
    <row r="10" spans="1:11" ht="15" hidden="1" customHeight="1" outlineLevel="1" x14ac:dyDescent="0.25">
      <c r="A10" s="10"/>
      <c r="B10" s="9" t="s">
        <v>23</v>
      </c>
      <c r="C10" s="4">
        <v>13343</v>
      </c>
      <c r="D10" s="4">
        <v>3298</v>
      </c>
      <c r="E10" s="4">
        <v>8397</v>
      </c>
      <c r="F10" s="4">
        <v>1648</v>
      </c>
      <c r="G10" s="4">
        <v>243</v>
      </c>
      <c r="H10" s="4">
        <v>403</v>
      </c>
      <c r="I10" s="4">
        <v>0</v>
      </c>
      <c r="J10" s="24">
        <v>403</v>
      </c>
      <c r="K10" s="25"/>
    </row>
    <row r="11" spans="1:11" ht="15" hidden="1" customHeight="1" outlineLevel="1" x14ac:dyDescent="0.25">
      <c r="A11" s="10"/>
      <c r="B11" s="9" t="s">
        <v>24</v>
      </c>
      <c r="C11" s="4">
        <v>5531</v>
      </c>
      <c r="D11" s="4">
        <v>2278</v>
      </c>
      <c r="E11" s="4">
        <v>2593</v>
      </c>
      <c r="F11" s="4">
        <v>660</v>
      </c>
      <c r="G11" s="4">
        <v>178</v>
      </c>
      <c r="H11" s="4">
        <v>44</v>
      </c>
      <c r="I11" s="4">
        <v>0</v>
      </c>
      <c r="J11" s="24">
        <v>44</v>
      </c>
      <c r="K11" s="25"/>
    </row>
    <row r="12" spans="1:11" ht="15" hidden="1" customHeight="1" outlineLevel="1" x14ac:dyDescent="0.25">
      <c r="A12" s="10"/>
      <c r="B12" s="9" t="s">
        <v>25</v>
      </c>
      <c r="C12" s="4">
        <v>627</v>
      </c>
      <c r="D12" s="4">
        <v>41</v>
      </c>
      <c r="E12" s="4">
        <v>461</v>
      </c>
      <c r="F12" s="4">
        <v>125</v>
      </c>
      <c r="G12" s="4">
        <v>217</v>
      </c>
      <c r="H12" s="4">
        <v>0</v>
      </c>
      <c r="I12" s="4">
        <v>0</v>
      </c>
      <c r="J12" s="24">
        <v>0</v>
      </c>
      <c r="K12" s="25"/>
    </row>
    <row r="13" spans="1:11" ht="15" hidden="1" customHeight="1" outlineLevel="1" x14ac:dyDescent="0.25">
      <c r="A13" s="10"/>
      <c r="B13" s="9" t="s">
        <v>26</v>
      </c>
      <c r="C13" s="4">
        <v>5269</v>
      </c>
      <c r="D13" s="4">
        <v>363</v>
      </c>
      <c r="E13" s="4">
        <v>4599</v>
      </c>
      <c r="F13" s="4">
        <v>307</v>
      </c>
      <c r="G13" s="4">
        <v>38</v>
      </c>
      <c r="H13" s="4">
        <v>4</v>
      </c>
      <c r="I13" s="4">
        <v>4</v>
      </c>
      <c r="J13" s="24">
        <v>0</v>
      </c>
      <c r="K13" s="25"/>
    </row>
    <row r="14" spans="1:11" ht="15" hidden="1" customHeight="1" outlineLevel="1" x14ac:dyDescent="0.25">
      <c r="A14" s="10"/>
      <c r="B14" s="9" t="s">
        <v>27</v>
      </c>
      <c r="C14" s="4">
        <v>33020</v>
      </c>
      <c r="D14" s="4">
        <v>1326</v>
      </c>
      <c r="E14" s="4">
        <v>839</v>
      </c>
      <c r="F14" s="4">
        <v>30855</v>
      </c>
      <c r="G14" s="4">
        <v>224</v>
      </c>
      <c r="H14" s="4">
        <v>7</v>
      </c>
      <c r="I14" s="4">
        <v>0</v>
      </c>
      <c r="J14" s="24">
        <v>7</v>
      </c>
      <c r="K14" s="25"/>
    </row>
    <row r="15" spans="1:11" ht="15" hidden="1" customHeight="1" outlineLevel="1" x14ac:dyDescent="0.25">
      <c r="A15" s="10"/>
      <c r="B15" s="9" t="s">
        <v>28</v>
      </c>
      <c r="C15" s="4">
        <v>70941</v>
      </c>
      <c r="D15" s="4">
        <v>488</v>
      </c>
      <c r="E15" s="4">
        <v>34263</v>
      </c>
      <c r="F15" s="4">
        <v>36190</v>
      </c>
      <c r="G15" s="4">
        <v>30445</v>
      </c>
      <c r="H15" s="4">
        <v>9</v>
      </c>
      <c r="I15" s="4">
        <v>0</v>
      </c>
      <c r="J15" s="24">
        <v>9</v>
      </c>
      <c r="K15" s="25"/>
    </row>
    <row r="16" spans="1:11" ht="15" hidden="1" customHeight="1" outlineLevel="1" x14ac:dyDescent="0.25">
      <c r="A16" s="10"/>
      <c r="B16" s="9" t="s">
        <v>29</v>
      </c>
      <c r="C16" s="4">
        <v>1370</v>
      </c>
      <c r="D16" s="4">
        <v>53</v>
      </c>
      <c r="E16" s="4">
        <v>0</v>
      </c>
      <c r="F16" s="4">
        <v>1317</v>
      </c>
      <c r="G16" s="4">
        <v>9</v>
      </c>
      <c r="H16" s="4">
        <v>0</v>
      </c>
      <c r="I16" s="4">
        <v>0</v>
      </c>
      <c r="J16" s="24">
        <v>0</v>
      </c>
      <c r="K16" s="25"/>
    </row>
    <row r="17" spans="1:11" ht="15" hidden="1" customHeight="1" outlineLevel="1" x14ac:dyDescent="0.25">
      <c r="A17" s="10"/>
      <c r="B17" s="9" t="s">
        <v>30</v>
      </c>
      <c r="C17" s="4">
        <v>304751</v>
      </c>
      <c r="D17" s="4">
        <v>19107</v>
      </c>
      <c r="E17" s="4">
        <v>138267</v>
      </c>
      <c r="F17" s="4">
        <v>147377</v>
      </c>
      <c r="G17" s="4">
        <v>29884</v>
      </c>
      <c r="H17" s="4">
        <v>612</v>
      </c>
      <c r="I17" s="4">
        <v>369</v>
      </c>
      <c r="J17" s="24">
        <v>243</v>
      </c>
      <c r="K17" s="25"/>
    </row>
    <row r="18" spans="1:11" ht="15" hidden="1" customHeight="1" outlineLevel="1" x14ac:dyDescent="0.25">
      <c r="A18" s="10"/>
      <c r="B18" s="9" t="s">
        <v>31</v>
      </c>
      <c r="C18" s="4">
        <v>181690</v>
      </c>
      <c r="D18" s="4">
        <v>5919</v>
      </c>
      <c r="E18" s="4">
        <v>27320</v>
      </c>
      <c r="F18" s="4">
        <v>148451</v>
      </c>
      <c r="G18" s="4">
        <v>2100</v>
      </c>
      <c r="H18" s="4">
        <v>171</v>
      </c>
      <c r="I18" s="4">
        <v>108</v>
      </c>
      <c r="J18" s="24">
        <v>63</v>
      </c>
      <c r="K18" s="25"/>
    </row>
    <row r="19" spans="1:11" ht="15" hidden="1" customHeight="1" outlineLevel="1" x14ac:dyDescent="0.25">
      <c r="A19" s="10"/>
      <c r="B19" s="9" t="s">
        <v>32</v>
      </c>
      <c r="C19" s="4">
        <v>2801</v>
      </c>
      <c r="D19" s="4">
        <v>296</v>
      </c>
      <c r="E19" s="4">
        <v>1281</v>
      </c>
      <c r="F19" s="4">
        <v>1224</v>
      </c>
      <c r="G19" s="4">
        <v>21</v>
      </c>
      <c r="H19" s="4">
        <v>12</v>
      </c>
      <c r="I19" s="4">
        <v>10</v>
      </c>
      <c r="J19" s="24">
        <v>2</v>
      </c>
      <c r="K19" s="25"/>
    </row>
    <row r="20" spans="1:11" ht="15" hidden="1" customHeight="1" outlineLevel="1" x14ac:dyDescent="0.25">
      <c r="A20" s="10"/>
      <c r="B20" s="9" t="s">
        <v>33</v>
      </c>
      <c r="C20" s="4">
        <v>24541</v>
      </c>
      <c r="D20" s="4">
        <v>1760</v>
      </c>
      <c r="E20" s="4">
        <v>1380</v>
      </c>
      <c r="F20" s="4">
        <v>21401</v>
      </c>
      <c r="G20" s="4">
        <v>148</v>
      </c>
      <c r="H20" s="4">
        <v>70</v>
      </c>
      <c r="I20" s="4">
        <v>3</v>
      </c>
      <c r="J20" s="24">
        <v>67</v>
      </c>
      <c r="K20" s="25"/>
    </row>
    <row r="21" spans="1:11" ht="15" hidden="1" customHeight="1" outlineLevel="1" x14ac:dyDescent="0.25">
      <c r="A21" s="10"/>
      <c r="B21" s="9" t="s">
        <v>34</v>
      </c>
      <c r="C21" s="4">
        <v>4663</v>
      </c>
      <c r="D21" s="4">
        <v>420</v>
      </c>
      <c r="E21" s="4">
        <v>4243</v>
      </c>
      <c r="F21" s="4">
        <v>0</v>
      </c>
      <c r="G21" s="4">
        <v>198</v>
      </c>
      <c r="H21" s="4">
        <v>36</v>
      </c>
      <c r="I21" s="4">
        <v>0</v>
      </c>
      <c r="J21" s="24">
        <v>36</v>
      </c>
      <c r="K21" s="25"/>
    </row>
    <row r="22" spans="1:11" ht="15" hidden="1" customHeight="1" outlineLevel="1" x14ac:dyDescent="0.25">
      <c r="A22" s="10"/>
      <c r="B22" s="9" t="s">
        <v>35</v>
      </c>
      <c r="C22" s="4">
        <v>17602</v>
      </c>
      <c r="D22" s="4">
        <v>1526</v>
      </c>
      <c r="E22" s="4">
        <v>5089</v>
      </c>
      <c r="F22" s="4">
        <v>10987</v>
      </c>
      <c r="G22" s="4">
        <v>1067</v>
      </c>
      <c r="H22" s="4">
        <v>11</v>
      </c>
      <c r="I22" s="4">
        <v>6</v>
      </c>
      <c r="J22" s="24">
        <v>5</v>
      </c>
      <c r="K22" s="25"/>
    </row>
    <row r="23" spans="1:11" ht="15" hidden="1" customHeight="1" outlineLevel="1" x14ac:dyDescent="0.25">
      <c r="A23" s="10"/>
      <c r="B23" s="9" t="s">
        <v>36</v>
      </c>
      <c r="C23" s="4">
        <v>2205</v>
      </c>
      <c r="D23" s="4">
        <v>348</v>
      </c>
      <c r="E23" s="4">
        <v>1541</v>
      </c>
      <c r="F23" s="4">
        <v>316</v>
      </c>
      <c r="G23" s="4">
        <v>73</v>
      </c>
      <c r="H23" s="4">
        <v>12</v>
      </c>
      <c r="I23" s="4">
        <v>12</v>
      </c>
      <c r="J23" s="24">
        <v>0</v>
      </c>
      <c r="K23" s="25"/>
    </row>
    <row r="24" spans="1:11" ht="15" hidden="1" customHeight="1" outlineLevel="1" x14ac:dyDescent="0.25">
      <c r="A24" s="10"/>
      <c r="B24" s="9" t="s">
        <v>37</v>
      </c>
      <c r="C24" s="4">
        <v>3309</v>
      </c>
      <c r="D24" s="4">
        <v>1141</v>
      </c>
      <c r="E24" s="4">
        <v>729</v>
      </c>
      <c r="F24" s="4">
        <v>1439</v>
      </c>
      <c r="G24" s="4">
        <v>70</v>
      </c>
      <c r="H24" s="4">
        <v>29</v>
      </c>
      <c r="I24" s="4">
        <v>8</v>
      </c>
      <c r="J24" s="24">
        <v>21</v>
      </c>
      <c r="K24" s="25"/>
    </row>
    <row r="25" spans="1:11" ht="15" hidden="1" customHeight="1" outlineLevel="1" x14ac:dyDescent="0.25">
      <c r="A25" s="10"/>
      <c r="B25" s="9" t="s">
        <v>38</v>
      </c>
      <c r="C25" s="4">
        <v>5550</v>
      </c>
      <c r="D25" s="4">
        <v>930</v>
      </c>
      <c r="E25" s="4">
        <v>4271</v>
      </c>
      <c r="F25" s="4">
        <v>349</v>
      </c>
      <c r="G25" s="4">
        <v>63</v>
      </c>
      <c r="H25" s="4">
        <v>139</v>
      </c>
      <c r="I25" s="4">
        <v>139</v>
      </c>
      <c r="J25" s="24">
        <v>0</v>
      </c>
      <c r="K25" s="25"/>
    </row>
    <row r="26" spans="1:11" ht="15" hidden="1" customHeight="1" outlineLevel="1" x14ac:dyDescent="0.25">
      <c r="A26" s="10"/>
      <c r="B26" s="9" t="s">
        <v>39</v>
      </c>
      <c r="C26" s="4">
        <v>4752</v>
      </c>
      <c r="D26" s="4">
        <v>1451</v>
      </c>
      <c r="E26" s="4">
        <v>3301</v>
      </c>
      <c r="F26" s="4">
        <v>0</v>
      </c>
      <c r="G26" s="4">
        <v>920</v>
      </c>
      <c r="H26" s="4">
        <v>203</v>
      </c>
      <c r="I26" s="4">
        <v>87</v>
      </c>
      <c r="J26" s="24">
        <v>116</v>
      </c>
      <c r="K26" s="25"/>
    </row>
    <row r="27" spans="1:11" ht="15" hidden="1" customHeight="1" outlineLevel="1" x14ac:dyDescent="0.25">
      <c r="A27" s="10"/>
      <c r="B27" s="9" t="s">
        <v>40</v>
      </c>
      <c r="C27" s="4">
        <v>6609</v>
      </c>
      <c r="D27" s="4">
        <v>956</v>
      </c>
      <c r="E27" s="4">
        <v>1184</v>
      </c>
      <c r="F27" s="4">
        <v>4469</v>
      </c>
      <c r="G27" s="4">
        <v>111</v>
      </c>
      <c r="H27" s="4">
        <v>2</v>
      </c>
      <c r="I27" s="4">
        <v>0</v>
      </c>
      <c r="J27" s="24">
        <v>2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3">
        <v>236624</v>
      </c>
      <c r="D28" s="3">
        <v>30007</v>
      </c>
      <c r="E28" s="3">
        <v>113520</v>
      </c>
      <c r="F28" s="3">
        <v>93097</v>
      </c>
      <c r="G28" s="3">
        <v>7542</v>
      </c>
      <c r="H28" s="3">
        <v>1807</v>
      </c>
      <c r="I28" s="3">
        <v>751</v>
      </c>
      <c r="J28" s="32">
        <v>1056</v>
      </c>
      <c r="K28" s="33"/>
    </row>
    <row r="29" spans="1:11" ht="15" hidden="1" customHeight="1" outlineLevel="1" x14ac:dyDescent="0.25">
      <c r="A29" s="10"/>
      <c r="B29" s="9" t="s">
        <v>41</v>
      </c>
      <c r="C29" s="4">
        <v>3933</v>
      </c>
      <c r="D29" s="4">
        <v>552</v>
      </c>
      <c r="E29" s="4">
        <v>3381</v>
      </c>
      <c r="F29" s="4">
        <v>0</v>
      </c>
      <c r="G29" s="4">
        <v>115</v>
      </c>
      <c r="H29" s="4">
        <v>4</v>
      </c>
      <c r="I29" s="4">
        <v>2</v>
      </c>
      <c r="J29" s="24">
        <v>2</v>
      </c>
      <c r="K29" s="25"/>
    </row>
    <row r="30" spans="1:11" ht="15" hidden="1" customHeight="1" outlineLevel="1" x14ac:dyDescent="0.25">
      <c r="A30" s="10"/>
      <c r="B30" s="9" t="s">
        <v>42</v>
      </c>
      <c r="C30" s="4">
        <v>47244</v>
      </c>
      <c r="D30" s="4">
        <v>6502</v>
      </c>
      <c r="E30" s="4">
        <v>34636</v>
      </c>
      <c r="F30" s="4">
        <v>6106</v>
      </c>
      <c r="G30" s="4">
        <v>2102</v>
      </c>
      <c r="H30" s="4">
        <v>415</v>
      </c>
      <c r="I30" s="4">
        <v>0</v>
      </c>
      <c r="J30" s="24">
        <v>415</v>
      </c>
      <c r="K30" s="25"/>
    </row>
    <row r="31" spans="1:11" ht="15" hidden="1" customHeight="1" outlineLevel="1" x14ac:dyDescent="0.25">
      <c r="A31" s="10"/>
      <c r="B31" s="9" t="s">
        <v>43</v>
      </c>
      <c r="C31" s="4">
        <v>15850</v>
      </c>
      <c r="D31" s="4">
        <v>3671</v>
      </c>
      <c r="E31" s="4">
        <v>11811</v>
      </c>
      <c r="F31" s="4">
        <v>368</v>
      </c>
      <c r="G31" s="4">
        <v>497</v>
      </c>
      <c r="H31" s="4">
        <v>123</v>
      </c>
      <c r="I31" s="4">
        <v>0</v>
      </c>
      <c r="J31" s="24">
        <v>123</v>
      </c>
      <c r="K31" s="25"/>
    </row>
    <row r="32" spans="1:11" ht="15" hidden="1" customHeight="1" outlineLevel="1" x14ac:dyDescent="0.25">
      <c r="A32" s="10"/>
      <c r="B32" s="9" t="s">
        <v>44</v>
      </c>
      <c r="C32" s="4">
        <v>9486</v>
      </c>
      <c r="D32" s="4">
        <v>1749</v>
      </c>
      <c r="E32" s="4">
        <v>7019</v>
      </c>
      <c r="F32" s="4">
        <v>718</v>
      </c>
      <c r="G32" s="4">
        <v>309</v>
      </c>
      <c r="H32" s="4">
        <v>566</v>
      </c>
      <c r="I32" s="4">
        <v>120</v>
      </c>
      <c r="J32" s="24">
        <v>446</v>
      </c>
      <c r="K32" s="25"/>
    </row>
    <row r="33" spans="1:11" ht="15" hidden="1" customHeight="1" outlineLevel="1" x14ac:dyDescent="0.25">
      <c r="A33" s="10"/>
      <c r="B33" s="9" t="s">
        <v>45</v>
      </c>
      <c r="C33" s="4">
        <v>56998</v>
      </c>
      <c r="D33" s="4">
        <v>4755</v>
      </c>
      <c r="E33" s="4">
        <v>14890</v>
      </c>
      <c r="F33" s="4">
        <v>37353</v>
      </c>
      <c r="G33" s="4">
        <v>601</v>
      </c>
      <c r="H33" s="4">
        <v>16</v>
      </c>
      <c r="I33" s="4">
        <v>14</v>
      </c>
      <c r="J33" s="24">
        <v>2</v>
      </c>
      <c r="K33" s="25"/>
    </row>
    <row r="34" spans="1:11" ht="15" hidden="1" customHeight="1" outlineLevel="1" x14ac:dyDescent="0.25">
      <c r="A34" s="10"/>
      <c r="B34" s="9" t="s">
        <v>46</v>
      </c>
      <c r="C34" s="4">
        <v>673</v>
      </c>
      <c r="D34" s="4">
        <v>555</v>
      </c>
      <c r="E34" s="4">
        <v>118</v>
      </c>
      <c r="F34" s="4">
        <v>0</v>
      </c>
      <c r="G34" s="4">
        <v>472</v>
      </c>
      <c r="H34" s="4">
        <v>0</v>
      </c>
      <c r="I34" s="4">
        <v>0</v>
      </c>
      <c r="J34" s="24">
        <v>0</v>
      </c>
      <c r="K34" s="25"/>
    </row>
    <row r="35" spans="1:11" ht="15" hidden="1" customHeight="1" outlineLevel="1" x14ac:dyDescent="0.25">
      <c r="A35" s="10"/>
      <c r="B35" s="9" t="s">
        <v>47</v>
      </c>
      <c r="C35" s="4">
        <v>4993</v>
      </c>
      <c r="D35" s="4">
        <v>294</v>
      </c>
      <c r="E35" s="4">
        <v>4382</v>
      </c>
      <c r="F35" s="4">
        <v>317</v>
      </c>
      <c r="G35" s="4">
        <v>285</v>
      </c>
      <c r="H35" s="4">
        <v>0</v>
      </c>
      <c r="I35" s="4">
        <v>0</v>
      </c>
      <c r="J35" s="24">
        <v>0</v>
      </c>
      <c r="K35" s="25"/>
    </row>
    <row r="36" spans="1:11" ht="15" hidden="1" customHeight="1" outlineLevel="1" x14ac:dyDescent="0.25">
      <c r="A36" s="10"/>
      <c r="B36" s="9" t="s">
        <v>48</v>
      </c>
      <c r="C36" s="4">
        <v>119</v>
      </c>
      <c r="D36" s="4">
        <v>58</v>
      </c>
      <c r="E36" s="4">
        <v>61</v>
      </c>
      <c r="F36" s="4">
        <v>0</v>
      </c>
      <c r="G36" s="4">
        <v>37</v>
      </c>
      <c r="H36" s="4">
        <v>0</v>
      </c>
      <c r="I36" s="4">
        <v>0</v>
      </c>
      <c r="J36" s="24">
        <v>0</v>
      </c>
      <c r="K36" s="25"/>
    </row>
    <row r="37" spans="1:11" ht="15" hidden="1" customHeight="1" outlineLevel="1" x14ac:dyDescent="0.25">
      <c r="A37" s="10"/>
      <c r="B37" s="9" t="s">
        <v>49</v>
      </c>
      <c r="C37" s="4">
        <v>18683</v>
      </c>
      <c r="D37" s="4">
        <v>2102</v>
      </c>
      <c r="E37" s="4">
        <v>15992</v>
      </c>
      <c r="F37" s="4">
        <v>589</v>
      </c>
      <c r="G37" s="4">
        <v>817</v>
      </c>
      <c r="H37" s="4">
        <v>479</v>
      </c>
      <c r="I37" s="4">
        <v>475</v>
      </c>
      <c r="J37" s="24">
        <v>4</v>
      </c>
      <c r="K37" s="25"/>
    </row>
    <row r="38" spans="1:11" ht="15" hidden="1" customHeight="1" outlineLevel="1" x14ac:dyDescent="0.25">
      <c r="A38" s="10"/>
      <c r="B38" s="9" t="s">
        <v>50</v>
      </c>
      <c r="C38" s="4">
        <v>331</v>
      </c>
      <c r="D38" s="4">
        <v>305</v>
      </c>
      <c r="E38" s="4">
        <v>26</v>
      </c>
      <c r="F38" s="4">
        <v>0</v>
      </c>
      <c r="G38" s="4">
        <v>29</v>
      </c>
      <c r="H38" s="4">
        <v>1</v>
      </c>
      <c r="I38" s="4">
        <v>0</v>
      </c>
      <c r="J38" s="24">
        <v>1</v>
      </c>
      <c r="K38" s="25"/>
    </row>
    <row r="39" spans="1:11" ht="15" hidden="1" customHeight="1" outlineLevel="1" x14ac:dyDescent="0.25">
      <c r="A39" s="10"/>
      <c r="B39" s="9" t="s">
        <v>51</v>
      </c>
      <c r="C39" s="4">
        <v>718</v>
      </c>
      <c r="D39" s="4">
        <v>345</v>
      </c>
      <c r="E39" s="4">
        <v>373</v>
      </c>
      <c r="F39" s="4">
        <v>0</v>
      </c>
      <c r="G39" s="4">
        <v>170</v>
      </c>
      <c r="H39" s="4">
        <v>0</v>
      </c>
      <c r="I39" s="4">
        <v>0</v>
      </c>
      <c r="J39" s="24">
        <v>0</v>
      </c>
      <c r="K39" s="25"/>
    </row>
    <row r="40" spans="1:11" ht="15" hidden="1" customHeight="1" outlineLevel="1" x14ac:dyDescent="0.25">
      <c r="A40" s="10"/>
      <c r="B40" s="9" t="s">
        <v>52</v>
      </c>
      <c r="C40" s="4">
        <v>5404</v>
      </c>
      <c r="D40" s="4">
        <v>1231</v>
      </c>
      <c r="E40" s="4">
        <v>4150</v>
      </c>
      <c r="F40" s="4">
        <v>23</v>
      </c>
      <c r="G40" s="4">
        <v>303</v>
      </c>
      <c r="H40" s="4">
        <v>0</v>
      </c>
      <c r="I40" s="4">
        <v>0</v>
      </c>
      <c r="J40" s="24">
        <v>0</v>
      </c>
      <c r="K40" s="25"/>
    </row>
    <row r="41" spans="1:11" ht="15" hidden="1" customHeight="1" outlineLevel="1" x14ac:dyDescent="0.25">
      <c r="A41" s="10"/>
      <c r="B41" s="9" t="s">
        <v>53</v>
      </c>
      <c r="C41" s="4">
        <v>6444</v>
      </c>
      <c r="D41" s="4">
        <v>3229</v>
      </c>
      <c r="E41" s="4">
        <v>2720</v>
      </c>
      <c r="F41" s="4">
        <v>495</v>
      </c>
      <c r="G41" s="4">
        <v>82</v>
      </c>
      <c r="H41" s="4">
        <v>96</v>
      </c>
      <c r="I41" s="4">
        <v>96</v>
      </c>
      <c r="J41" s="24">
        <v>0</v>
      </c>
      <c r="K41" s="25"/>
    </row>
    <row r="42" spans="1:11" ht="15" hidden="1" customHeight="1" outlineLevel="1" x14ac:dyDescent="0.25">
      <c r="A42" s="10"/>
      <c r="B42" s="9" t="s">
        <v>54</v>
      </c>
      <c r="C42" s="4">
        <v>18816</v>
      </c>
      <c r="D42" s="4">
        <v>2175</v>
      </c>
      <c r="E42" s="4">
        <v>13186</v>
      </c>
      <c r="F42" s="4">
        <v>3455</v>
      </c>
      <c r="G42" s="4">
        <v>1093</v>
      </c>
      <c r="H42" s="4">
        <v>38</v>
      </c>
      <c r="I42" s="4">
        <v>9</v>
      </c>
      <c r="J42" s="24">
        <v>29</v>
      </c>
      <c r="K42" s="25"/>
    </row>
    <row r="43" spans="1:11" ht="15" hidden="1" customHeight="1" outlineLevel="1" x14ac:dyDescent="0.25">
      <c r="A43" s="10"/>
      <c r="B43" s="9" t="s">
        <v>55</v>
      </c>
      <c r="C43" s="4">
        <v>46932</v>
      </c>
      <c r="D43" s="4">
        <v>2484</v>
      </c>
      <c r="E43" s="4">
        <v>775</v>
      </c>
      <c r="F43" s="4">
        <v>43673</v>
      </c>
      <c r="G43" s="4">
        <v>630</v>
      </c>
      <c r="H43" s="4">
        <v>69</v>
      </c>
      <c r="I43" s="4">
        <v>35</v>
      </c>
      <c r="J43" s="24">
        <v>34</v>
      </c>
      <c r="K43" s="25"/>
    </row>
    <row r="44" spans="1:11" ht="15" customHeight="1" collapsed="1" x14ac:dyDescent="0.25">
      <c r="A44" s="3" t="s">
        <v>19</v>
      </c>
      <c r="B44" s="3" t="s">
        <v>14</v>
      </c>
      <c r="C44" s="3">
        <v>140037</v>
      </c>
      <c r="D44" s="3">
        <v>15580</v>
      </c>
      <c r="E44" s="3">
        <v>66100</v>
      </c>
      <c r="F44" s="3">
        <v>58357</v>
      </c>
      <c r="G44" s="3">
        <v>11763</v>
      </c>
      <c r="H44" s="3">
        <v>218</v>
      </c>
      <c r="I44" s="3">
        <v>135</v>
      </c>
      <c r="J44" s="32">
        <v>83</v>
      </c>
      <c r="K44" s="33"/>
    </row>
    <row r="45" spans="1:11" ht="15" hidden="1" customHeight="1" outlineLevel="1" x14ac:dyDescent="0.25">
      <c r="A45" s="10"/>
      <c r="B45" s="9" t="s">
        <v>56</v>
      </c>
      <c r="C45" s="4">
        <v>1796</v>
      </c>
      <c r="D45" s="4">
        <v>1389</v>
      </c>
      <c r="E45" s="4">
        <v>407</v>
      </c>
      <c r="F45" s="4">
        <v>0</v>
      </c>
      <c r="G45" s="4">
        <v>676</v>
      </c>
      <c r="H45" s="4">
        <v>38</v>
      </c>
      <c r="I45" s="4">
        <v>0</v>
      </c>
      <c r="J45" s="24">
        <v>38</v>
      </c>
      <c r="K45" s="25"/>
    </row>
    <row r="46" spans="1:11" ht="15" hidden="1" customHeight="1" outlineLevel="1" x14ac:dyDescent="0.25">
      <c r="A46" s="10"/>
      <c r="B46" s="9" t="s">
        <v>57</v>
      </c>
      <c r="C46" s="4">
        <v>28845</v>
      </c>
      <c r="D46" s="4">
        <v>462</v>
      </c>
      <c r="E46" s="4">
        <v>27308</v>
      </c>
      <c r="F46" s="4">
        <v>1075</v>
      </c>
      <c r="G46" s="4">
        <v>441</v>
      </c>
      <c r="H46" s="4">
        <v>0</v>
      </c>
      <c r="I46" s="4">
        <v>0</v>
      </c>
      <c r="J46" s="24">
        <v>0</v>
      </c>
      <c r="K46" s="25"/>
    </row>
    <row r="47" spans="1:11" ht="15" hidden="1" customHeight="1" outlineLevel="1" x14ac:dyDescent="0.25">
      <c r="A47" s="10"/>
      <c r="B47" s="9" t="s">
        <v>58</v>
      </c>
      <c r="C47" s="4">
        <v>1730</v>
      </c>
      <c r="D47" s="4">
        <v>574</v>
      </c>
      <c r="E47" s="4">
        <v>1156</v>
      </c>
      <c r="F47" s="4">
        <v>0</v>
      </c>
      <c r="G47" s="4">
        <v>3</v>
      </c>
      <c r="H47" s="4">
        <v>0</v>
      </c>
      <c r="I47" s="4">
        <v>0</v>
      </c>
      <c r="J47" s="24">
        <v>0</v>
      </c>
      <c r="K47" s="25"/>
    </row>
    <row r="48" spans="1:11" ht="15" hidden="1" customHeight="1" outlineLevel="1" x14ac:dyDescent="0.25">
      <c r="A48" s="10"/>
      <c r="B48" s="9" t="s">
        <v>59</v>
      </c>
      <c r="C48" s="4">
        <v>1902</v>
      </c>
      <c r="D48" s="4">
        <v>772</v>
      </c>
      <c r="E48" s="4">
        <v>1130</v>
      </c>
      <c r="F48" s="4">
        <v>0</v>
      </c>
      <c r="G48" s="4">
        <v>823</v>
      </c>
      <c r="H48" s="4">
        <v>1</v>
      </c>
      <c r="I48" s="4">
        <v>0</v>
      </c>
      <c r="J48" s="24">
        <v>1</v>
      </c>
      <c r="K48" s="25"/>
    </row>
    <row r="49" spans="1:11" ht="15" hidden="1" customHeight="1" outlineLevel="1" x14ac:dyDescent="0.25">
      <c r="A49" s="10"/>
      <c r="B49" s="9" t="s">
        <v>60</v>
      </c>
      <c r="C49" s="4">
        <v>969</v>
      </c>
      <c r="D49" s="4">
        <v>169</v>
      </c>
      <c r="E49" s="4">
        <v>780</v>
      </c>
      <c r="F49" s="4">
        <v>20</v>
      </c>
      <c r="G49" s="4">
        <v>80</v>
      </c>
      <c r="H49" s="4">
        <v>56</v>
      </c>
      <c r="I49" s="4">
        <v>56</v>
      </c>
      <c r="J49" s="24">
        <v>0</v>
      </c>
      <c r="K49" s="25"/>
    </row>
    <row r="50" spans="1:11" ht="15" hidden="1" customHeight="1" outlineLevel="1" x14ac:dyDescent="0.25">
      <c r="A50" s="10"/>
      <c r="B50" s="9" t="s">
        <v>61</v>
      </c>
      <c r="C50" s="4">
        <v>39980</v>
      </c>
      <c r="D50" s="4">
        <v>4957</v>
      </c>
      <c r="E50" s="4">
        <v>20512</v>
      </c>
      <c r="F50" s="4">
        <v>14511</v>
      </c>
      <c r="G50" s="4">
        <v>2910</v>
      </c>
      <c r="H50" s="4">
        <v>20</v>
      </c>
      <c r="I50" s="4">
        <v>18</v>
      </c>
      <c r="J50" s="24">
        <v>2</v>
      </c>
      <c r="K50" s="25"/>
    </row>
    <row r="51" spans="1:11" ht="15" hidden="1" customHeight="1" outlineLevel="1" x14ac:dyDescent="0.25">
      <c r="A51" s="10"/>
      <c r="B51" s="9" t="s">
        <v>62</v>
      </c>
      <c r="C51" s="4">
        <v>7441</v>
      </c>
      <c r="D51" s="4">
        <v>2328</v>
      </c>
      <c r="E51" s="4">
        <v>4914</v>
      </c>
      <c r="F51" s="4">
        <v>199</v>
      </c>
      <c r="G51" s="4">
        <v>568</v>
      </c>
      <c r="H51" s="4">
        <v>52</v>
      </c>
      <c r="I51" s="4">
        <v>51</v>
      </c>
      <c r="J51" s="24">
        <v>1</v>
      </c>
      <c r="K51" s="25"/>
    </row>
    <row r="52" spans="1:11" ht="15" hidden="1" customHeight="1" outlineLevel="1" x14ac:dyDescent="0.25">
      <c r="A52" s="10"/>
      <c r="B52" s="9" t="s">
        <v>63</v>
      </c>
      <c r="C52" s="4">
        <v>1719</v>
      </c>
      <c r="D52" s="4">
        <v>517</v>
      </c>
      <c r="E52" s="4">
        <v>1202</v>
      </c>
      <c r="F52" s="4">
        <v>0</v>
      </c>
      <c r="G52" s="4">
        <v>219</v>
      </c>
      <c r="H52" s="4">
        <v>0</v>
      </c>
      <c r="I52" s="4">
        <v>0</v>
      </c>
      <c r="J52" s="24">
        <v>0</v>
      </c>
      <c r="K52" s="25"/>
    </row>
    <row r="53" spans="1:11" ht="15" hidden="1" customHeight="1" outlineLevel="1" x14ac:dyDescent="0.25">
      <c r="A53" s="10"/>
      <c r="B53" s="9" t="s">
        <v>64</v>
      </c>
      <c r="C53" s="4">
        <v>11116</v>
      </c>
      <c r="D53" s="4">
        <v>2008</v>
      </c>
      <c r="E53" s="4">
        <v>6647</v>
      </c>
      <c r="F53" s="4">
        <v>2461</v>
      </c>
      <c r="G53" s="4">
        <v>5105</v>
      </c>
      <c r="H53" s="4">
        <v>8</v>
      </c>
      <c r="I53" s="4">
        <v>4</v>
      </c>
      <c r="J53" s="24">
        <v>4</v>
      </c>
      <c r="K53" s="25"/>
    </row>
    <row r="54" spans="1:11" ht="15" hidden="1" customHeight="1" outlineLevel="1" x14ac:dyDescent="0.25">
      <c r="A54" s="10"/>
      <c r="B54" s="9" t="s">
        <v>65</v>
      </c>
      <c r="C54" s="4">
        <v>43210</v>
      </c>
      <c r="D54" s="4">
        <v>1390</v>
      </c>
      <c r="E54" s="4">
        <v>1752</v>
      </c>
      <c r="F54" s="4">
        <v>40068</v>
      </c>
      <c r="G54" s="4">
        <v>517</v>
      </c>
      <c r="H54" s="4">
        <v>3</v>
      </c>
      <c r="I54" s="4">
        <v>0</v>
      </c>
      <c r="J54" s="24">
        <v>3</v>
      </c>
      <c r="K54" s="25"/>
    </row>
    <row r="55" spans="1:11" ht="15" hidden="1" customHeight="1" outlineLevel="1" x14ac:dyDescent="0.25">
      <c r="A55" s="10"/>
      <c r="B55" s="9" t="s">
        <v>66</v>
      </c>
      <c r="C55" s="4">
        <v>224</v>
      </c>
      <c r="D55" s="4">
        <v>223</v>
      </c>
      <c r="E55" s="4">
        <v>1</v>
      </c>
      <c r="F55" s="4">
        <v>0</v>
      </c>
      <c r="G55" s="4">
        <v>5</v>
      </c>
      <c r="H55" s="4">
        <v>0</v>
      </c>
      <c r="I55" s="4">
        <v>0</v>
      </c>
      <c r="J55" s="24">
        <v>0</v>
      </c>
      <c r="K55" s="25"/>
    </row>
    <row r="56" spans="1:11" ht="15" hidden="1" customHeight="1" outlineLevel="1" x14ac:dyDescent="0.25">
      <c r="A56" s="10"/>
      <c r="B56" s="9" t="s">
        <v>67</v>
      </c>
      <c r="C56" s="4">
        <v>1105</v>
      </c>
      <c r="D56" s="4">
        <v>791</v>
      </c>
      <c r="E56" s="4">
        <v>291</v>
      </c>
      <c r="F56" s="4">
        <v>23</v>
      </c>
      <c r="G56" s="4">
        <v>416</v>
      </c>
      <c r="H56" s="4">
        <v>40</v>
      </c>
      <c r="I56" s="4">
        <v>6</v>
      </c>
      <c r="J56" s="24">
        <v>34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3">
        <v>97959</v>
      </c>
      <c r="D57" s="3">
        <v>17253</v>
      </c>
      <c r="E57" s="3">
        <v>77272</v>
      </c>
      <c r="F57" s="3">
        <v>3434</v>
      </c>
      <c r="G57" s="3">
        <v>20119</v>
      </c>
      <c r="H57" s="3">
        <v>430</v>
      </c>
      <c r="I57" s="3">
        <v>167</v>
      </c>
      <c r="J57" s="32">
        <v>263</v>
      </c>
      <c r="K57" s="33"/>
    </row>
    <row r="58" spans="1:11" ht="15" hidden="1" customHeight="1" outlineLevel="1" x14ac:dyDescent="0.25">
      <c r="A58" s="10"/>
      <c r="B58" s="9" t="s">
        <v>68</v>
      </c>
      <c r="C58" s="4">
        <v>761</v>
      </c>
      <c r="D58" s="4">
        <v>386</v>
      </c>
      <c r="E58" s="4">
        <v>5</v>
      </c>
      <c r="F58" s="4">
        <v>370</v>
      </c>
      <c r="G58" s="4">
        <v>39</v>
      </c>
      <c r="H58" s="4">
        <v>3</v>
      </c>
      <c r="I58" s="4">
        <v>3</v>
      </c>
      <c r="J58" s="24">
        <v>0</v>
      </c>
      <c r="K58" s="25"/>
    </row>
    <row r="59" spans="1:11" ht="15" hidden="1" customHeight="1" outlineLevel="1" x14ac:dyDescent="0.25">
      <c r="A59" s="10"/>
      <c r="B59" s="9" t="s">
        <v>69</v>
      </c>
      <c r="C59" s="4">
        <v>28728</v>
      </c>
      <c r="D59" s="4">
        <v>755</v>
      </c>
      <c r="E59" s="4">
        <v>27973</v>
      </c>
      <c r="F59" s="4">
        <v>0</v>
      </c>
      <c r="G59" s="4">
        <v>6485</v>
      </c>
      <c r="H59" s="4">
        <v>0</v>
      </c>
      <c r="I59" s="4">
        <v>0</v>
      </c>
      <c r="J59" s="24">
        <v>0</v>
      </c>
      <c r="K59" s="25"/>
    </row>
    <row r="60" spans="1:11" ht="15" hidden="1" customHeight="1" outlineLevel="1" x14ac:dyDescent="0.25">
      <c r="A60" s="10"/>
      <c r="B60" s="9" t="s">
        <v>70</v>
      </c>
      <c r="C60" s="4">
        <v>8831</v>
      </c>
      <c r="D60" s="4">
        <v>2599</v>
      </c>
      <c r="E60" s="4">
        <v>6224</v>
      </c>
      <c r="F60" s="4">
        <v>8</v>
      </c>
      <c r="G60" s="4">
        <v>548</v>
      </c>
      <c r="H60" s="4">
        <v>173</v>
      </c>
      <c r="I60" s="4">
        <v>106</v>
      </c>
      <c r="J60" s="24">
        <v>67</v>
      </c>
      <c r="K60" s="25"/>
    </row>
    <row r="61" spans="1:11" ht="15" hidden="1" customHeight="1" outlineLevel="1" x14ac:dyDescent="0.25">
      <c r="A61" s="10"/>
      <c r="B61" s="9" t="s">
        <v>71</v>
      </c>
      <c r="C61" s="4">
        <v>4263</v>
      </c>
      <c r="D61" s="4">
        <v>516</v>
      </c>
      <c r="E61" s="4">
        <v>3550</v>
      </c>
      <c r="F61" s="4">
        <v>197</v>
      </c>
      <c r="G61" s="4">
        <v>2271</v>
      </c>
      <c r="H61" s="4">
        <v>3</v>
      </c>
      <c r="I61" s="4">
        <v>0</v>
      </c>
      <c r="J61" s="24">
        <v>3</v>
      </c>
      <c r="K61" s="25"/>
    </row>
    <row r="62" spans="1:11" ht="15" hidden="1" customHeight="1" outlineLevel="1" x14ac:dyDescent="0.25">
      <c r="A62" s="10"/>
      <c r="B62" s="9" t="s">
        <v>72</v>
      </c>
      <c r="C62" s="4">
        <v>1942</v>
      </c>
      <c r="D62" s="4">
        <v>1074</v>
      </c>
      <c r="E62" s="4">
        <v>758</v>
      </c>
      <c r="F62" s="4">
        <v>110</v>
      </c>
      <c r="G62" s="4">
        <v>114</v>
      </c>
      <c r="H62" s="4">
        <v>5</v>
      </c>
      <c r="I62" s="4">
        <v>5</v>
      </c>
      <c r="J62" s="24">
        <v>0</v>
      </c>
      <c r="K62" s="25"/>
    </row>
    <row r="63" spans="1:11" ht="15" hidden="1" customHeight="1" outlineLevel="1" x14ac:dyDescent="0.25">
      <c r="A63" s="10"/>
      <c r="B63" s="9" t="s">
        <v>73</v>
      </c>
      <c r="C63" s="4">
        <v>41126</v>
      </c>
      <c r="D63" s="4">
        <v>10393</v>
      </c>
      <c r="E63" s="4">
        <v>28247</v>
      </c>
      <c r="F63" s="4">
        <v>2486</v>
      </c>
      <c r="G63" s="4">
        <v>10231</v>
      </c>
      <c r="H63" s="4">
        <v>134</v>
      </c>
      <c r="I63" s="4">
        <v>1</v>
      </c>
      <c r="J63" s="24">
        <v>133</v>
      </c>
      <c r="K63" s="25"/>
    </row>
    <row r="64" spans="1:11" ht="15" hidden="1" customHeight="1" outlineLevel="1" x14ac:dyDescent="0.25">
      <c r="A64" s="10"/>
      <c r="B64" s="9" t="s">
        <v>74</v>
      </c>
      <c r="C64" s="4">
        <v>12308</v>
      </c>
      <c r="D64" s="4">
        <v>1530</v>
      </c>
      <c r="E64" s="4">
        <v>10515</v>
      </c>
      <c r="F64" s="4">
        <v>263</v>
      </c>
      <c r="G64" s="4">
        <v>431</v>
      </c>
      <c r="H64" s="4">
        <v>112</v>
      </c>
      <c r="I64" s="4">
        <v>52</v>
      </c>
      <c r="J64" s="24">
        <v>60</v>
      </c>
      <c r="K64" s="25"/>
    </row>
    <row r="65" spans="1:11" collapsed="1" x14ac:dyDescent="0.25">
      <c r="A65" s="3" t="s">
        <v>21</v>
      </c>
      <c r="B65" s="3" t="s">
        <v>14</v>
      </c>
      <c r="C65" s="3">
        <v>963030</v>
      </c>
      <c r="D65" s="3">
        <v>38354</v>
      </c>
      <c r="E65" s="3">
        <v>320270</v>
      </c>
      <c r="F65" s="3">
        <v>604406</v>
      </c>
      <c r="G65" s="3">
        <v>106680</v>
      </c>
      <c r="H65" s="3">
        <v>502</v>
      </c>
      <c r="I65" s="3">
        <v>244</v>
      </c>
      <c r="J65" s="32">
        <v>258</v>
      </c>
      <c r="K65" s="33"/>
    </row>
    <row r="66" spans="1:11" ht="15" hidden="1" customHeight="1" outlineLevel="1" x14ac:dyDescent="0.25">
      <c r="A66" s="10"/>
      <c r="B66" s="9" t="s">
        <v>75</v>
      </c>
      <c r="C66" s="4">
        <v>3061</v>
      </c>
      <c r="D66" s="4">
        <v>1476</v>
      </c>
      <c r="E66" s="4">
        <v>489</v>
      </c>
      <c r="F66" s="4">
        <v>1096</v>
      </c>
      <c r="G66" s="4">
        <v>355</v>
      </c>
      <c r="H66" s="4">
        <v>37</v>
      </c>
      <c r="I66" s="4">
        <v>0</v>
      </c>
      <c r="J66" s="24">
        <v>37</v>
      </c>
      <c r="K66" s="25"/>
    </row>
    <row r="67" spans="1:11" ht="15" hidden="1" customHeight="1" outlineLevel="1" x14ac:dyDescent="0.25">
      <c r="A67" s="10"/>
      <c r="B67" s="9" t="s">
        <v>76</v>
      </c>
      <c r="C67" s="4">
        <v>2022</v>
      </c>
      <c r="D67" s="4">
        <v>707</v>
      </c>
      <c r="E67" s="4">
        <v>1315</v>
      </c>
      <c r="F67" s="4">
        <v>0</v>
      </c>
      <c r="G67" s="4">
        <v>190</v>
      </c>
      <c r="H67" s="4">
        <v>21</v>
      </c>
      <c r="I67" s="4">
        <v>14</v>
      </c>
      <c r="J67" s="24">
        <v>7</v>
      </c>
      <c r="K67" s="25"/>
    </row>
    <row r="68" spans="1:11" ht="15" hidden="1" customHeight="1" outlineLevel="1" x14ac:dyDescent="0.25">
      <c r="A68" s="10"/>
      <c r="B68" s="9" t="s">
        <v>77</v>
      </c>
      <c r="C68" s="4">
        <v>11607</v>
      </c>
      <c r="D68" s="4">
        <v>722</v>
      </c>
      <c r="E68" s="4">
        <v>930</v>
      </c>
      <c r="F68" s="4">
        <v>9955</v>
      </c>
      <c r="G68" s="4">
        <v>192</v>
      </c>
      <c r="H68" s="4">
        <v>75</v>
      </c>
      <c r="I68" s="4">
        <v>68</v>
      </c>
      <c r="J68" s="24">
        <v>7</v>
      </c>
      <c r="K68" s="25"/>
    </row>
    <row r="69" spans="1:11" ht="15" hidden="1" customHeight="1" outlineLevel="1" x14ac:dyDescent="0.25">
      <c r="A69" s="10"/>
      <c r="B69" s="9" t="s">
        <v>78</v>
      </c>
      <c r="C69" s="4">
        <v>1161</v>
      </c>
      <c r="D69" s="4">
        <v>632</v>
      </c>
      <c r="E69" s="4">
        <v>410</v>
      </c>
      <c r="F69" s="4">
        <v>119</v>
      </c>
      <c r="G69" s="4">
        <v>489</v>
      </c>
      <c r="H69" s="4">
        <v>0</v>
      </c>
      <c r="I69" s="4">
        <v>0</v>
      </c>
      <c r="J69" s="24">
        <v>0</v>
      </c>
      <c r="K69" s="25"/>
    </row>
    <row r="70" spans="1:11" ht="15" hidden="1" customHeight="1" outlineLevel="1" x14ac:dyDescent="0.25">
      <c r="A70" s="10"/>
      <c r="B70" s="9" t="s">
        <v>79</v>
      </c>
      <c r="C70" s="4">
        <v>6422</v>
      </c>
      <c r="D70" s="4">
        <v>1732</v>
      </c>
      <c r="E70" s="4">
        <v>2144</v>
      </c>
      <c r="F70" s="4">
        <v>2546</v>
      </c>
      <c r="G70" s="4">
        <v>1659</v>
      </c>
      <c r="H70" s="4">
        <v>10</v>
      </c>
      <c r="I70" s="4">
        <v>6</v>
      </c>
      <c r="J70" s="24">
        <v>4</v>
      </c>
      <c r="K70" s="25"/>
    </row>
    <row r="71" spans="1:11" ht="15" hidden="1" customHeight="1" outlineLevel="1" x14ac:dyDescent="0.25">
      <c r="A71" s="10"/>
      <c r="B71" s="9" t="s">
        <v>80</v>
      </c>
      <c r="C71" s="4">
        <v>11142</v>
      </c>
      <c r="D71" s="4">
        <v>914</v>
      </c>
      <c r="E71" s="4">
        <v>7073</v>
      </c>
      <c r="F71" s="4">
        <v>3155</v>
      </c>
      <c r="G71" s="4">
        <v>345</v>
      </c>
      <c r="H71" s="4">
        <v>28</v>
      </c>
      <c r="I71" s="4">
        <v>2</v>
      </c>
      <c r="J71" s="24">
        <v>26</v>
      </c>
      <c r="K71" s="25"/>
    </row>
    <row r="72" spans="1:11" ht="15" hidden="1" customHeight="1" outlineLevel="1" x14ac:dyDescent="0.25">
      <c r="A72" s="10"/>
      <c r="B72" s="9" t="s">
        <v>81</v>
      </c>
      <c r="C72" s="4">
        <v>867538</v>
      </c>
      <c r="D72" s="4">
        <v>28679</v>
      </c>
      <c r="E72" s="4">
        <v>302760</v>
      </c>
      <c r="F72" s="4">
        <v>536099</v>
      </c>
      <c r="G72" s="4">
        <v>99248</v>
      </c>
      <c r="H72" s="4">
        <v>295</v>
      </c>
      <c r="I72" s="4">
        <v>154</v>
      </c>
      <c r="J72" s="24">
        <v>141</v>
      </c>
      <c r="K72" s="25"/>
    </row>
    <row r="73" spans="1:11" ht="15" hidden="1" customHeight="1" outlineLevel="1" x14ac:dyDescent="0.25">
      <c r="A73" s="10"/>
      <c r="B73" s="9" t="s">
        <v>82</v>
      </c>
      <c r="C73" s="4">
        <v>60077</v>
      </c>
      <c r="D73" s="4">
        <v>3492</v>
      </c>
      <c r="E73" s="4">
        <v>5149</v>
      </c>
      <c r="F73" s="4">
        <v>51436</v>
      </c>
      <c r="G73" s="4">
        <v>4202</v>
      </c>
      <c r="H73" s="4">
        <v>36</v>
      </c>
      <c r="I73" s="4">
        <v>0</v>
      </c>
      <c r="J73" s="24">
        <v>36</v>
      </c>
      <c r="K73" s="25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 t="shared" ref="C75:J75" si="0">SUM(C9,C28,C44,C57,C65)</f>
        <v>2126224</v>
      </c>
      <c r="D75" s="4">
        <f t="shared" si="0"/>
        <v>142895</v>
      </c>
      <c r="E75" s="4">
        <f t="shared" si="0"/>
        <v>816920</v>
      </c>
      <c r="F75" s="4">
        <f t="shared" si="0"/>
        <v>1166409</v>
      </c>
      <c r="G75" s="4">
        <f t="shared" si="0"/>
        <v>212113</v>
      </c>
      <c r="H75" s="4">
        <f t="shared" si="0"/>
        <v>4721</v>
      </c>
      <c r="I75" s="4">
        <f t="shared" si="0"/>
        <v>2043</v>
      </c>
      <c r="J75" s="24">
        <f t="shared" si="0"/>
        <v>2678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85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12" t="s">
        <v>86</v>
      </c>
      <c r="B5" s="12"/>
      <c r="C5" s="12"/>
      <c r="D5" s="12"/>
      <c r="E5" s="12"/>
      <c r="F5" s="12"/>
      <c r="G5" s="12"/>
      <c r="H5" s="12"/>
      <c r="I5" s="12"/>
      <c r="J5" s="12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3" t="s">
        <v>17</v>
      </c>
      <c r="B9" s="3" t="s">
        <v>14</v>
      </c>
      <c r="C9" s="13">
        <v>604338</v>
      </c>
      <c r="D9" s="13">
        <v>36951</v>
      </c>
      <c r="E9" s="13">
        <v>212846</v>
      </c>
      <c r="F9" s="13">
        <v>354541</v>
      </c>
      <c r="G9" s="13">
        <v>58412</v>
      </c>
      <c r="H9" s="13">
        <v>1946</v>
      </c>
      <c r="I9" s="13">
        <v>1075</v>
      </c>
      <c r="J9" s="44">
        <v>871</v>
      </c>
      <c r="K9" s="45"/>
    </row>
    <row r="10" spans="1:11" ht="15" hidden="1" customHeight="1" outlineLevel="1" x14ac:dyDescent="0.25">
      <c r="A10" s="10"/>
      <c r="B10" s="9" t="s">
        <v>23</v>
      </c>
      <c r="C10" s="14">
        <v>11951</v>
      </c>
      <c r="D10" s="14">
        <v>2738</v>
      </c>
      <c r="E10" s="14">
        <v>7503</v>
      </c>
      <c r="F10" s="14">
        <v>1710</v>
      </c>
      <c r="G10" s="14">
        <v>258</v>
      </c>
      <c r="H10" s="14">
        <v>318</v>
      </c>
      <c r="I10" s="14">
        <v>0</v>
      </c>
      <c r="J10" s="42">
        <v>318</v>
      </c>
      <c r="K10" s="43"/>
    </row>
    <row r="11" spans="1:11" ht="15" hidden="1" customHeight="1" outlineLevel="1" x14ac:dyDescent="0.25">
      <c r="A11" s="10"/>
      <c r="B11" s="9" t="s">
        <v>24</v>
      </c>
      <c r="C11" s="14">
        <v>4691</v>
      </c>
      <c r="D11" s="14">
        <v>1862</v>
      </c>
      <c r="E11" s="14">
        <v>2277</v>
      </c>
      <c r="F11" s="14">
        <v>552</v>
      </c>
      <c r="G11" s="14">
        <v>150</v>
      </c>
      <c r="H11" s="14">
        <v>11</v>
      </c>
      <c r="I11" s="14">
        <v>0</v>
      </c>
      <c r="J11" s="42">
        <v>11</v>
      </c>
      <c r="K11" s="43"/>
    </row>
    <row r="12" spans="1:11" ht="15" hidden="1" customHeight="1" outlineLevel="1" x14ac:dyDescent="0.25">
      <c r="A12" s="10"/>
      <c r="B12" s="9" t="s">
        <v>25</v>
      </c>
      <c r="C12" s="14">
        <v>584</v>
      </c>
      <c r="D12" s="14">
        <v>31</v>
      </c>
      <c r="E12" s="14">
        <v>413</v>
      </c>
      <c r="F12" s="14">
        <v>140</v>
      </c>
      <c r="G12" s="14">
        <v>185</v>
      </c>
      <c r="H12" s="14">
        <v>0</v>
      </c>
      <c r="I12" s="14">
        <v>0</v>
      </c>
      <c r="J12" s="42">
        <v>0</v>
      </c>
      <c r="K12" s="43"/>
    </row>
    <row r="13" spans="1:11" ht="15" hidden="1" customHeight="1" outlineLevel="1" x14ac:dyDescent="0.25">
      <c r="A13" s="10"/>
      <c r="B13" s="9" t="s">
        <v>26</v>
      </c>
      <c r="C13" s="14">
        <v>4674</v>
      </c>
      <c r="D13" s="14">
        <v>351</v>
      </c>
      <c r="E13" s="14">
        <v>4043</v>
      </c>
      <c r="F13" s="14">
        <v>280</v>
      </c>
      <c r="G13" s="14">
        <v>66</v>
      </c>
      <c r="H13" s="14">
        <v>0</v>
      </c>
      <c r="I13" s="14">
        <v>0</v>
      </c>
      <c r="J13" s="42">
        <v>0</v>
      </c>
      <c r="K13" s="43"/>
    </row>
    <row r="14" spans="1:11" ht="15" hidden="1" customHeight="1" outlineLevel="1" x14ac:dyDescent="0.25">
      <c r="A14" s="10"/>
      <c r="B14" s="9" t="s">
        <v>27</v>
      </c>
      <c r="C14" s="14">
        <v>28252</v>
      </c>
      <c r="D14" s="14">
        <v>1184</v>
      </c>
      <c r="E14" s="14">
        <v>675</v>
      </c>
      <c r="F14" s="14">
        <v>26393</v>
      </c>
      <c r="G14" s="14">
        <v>217</v>
      </c>
      <c r="H14" s="14">
        <v>4</v>
      </c>
      <c r="I14" s="14">
        <v>0</v>
      </c>
      <c r="J14" s="42">
        <v>4</v>
      </c>
      <c r="K14" s="43"/>
    </row>
    <row r="15" spans="1:11" ht="15" hidden="1" customHeight="1" outlineLevel="1" x14ac:dyDescent="0.25">
      <c r="A15" s="10"/>
      <c r="B15" s="9" t="s">
        <v>28</v>
      </c>
      <c r="C15" s="14">
        <v>62447</v>
      </c>
      <c r="D15" s="14">
        <v>452</v>
      </c>
      <c r="E15" s="14">
        <v>30340</v>
      </c>
      <c r="F15" s="14">
        <v>31655</v>
      </c>
      <c r="G15" s="14">
        <v>27069</v>
      </c>
      <c r="H15" s="14">
        <v>1</v>
      </c>
      <c r="I15" s="14">
        <v>0</v>
      </c>
      <c r="J15" s="42">
        <v>1</v>
      </c>
      <c r="K15" s="43"/>
    </row>
    <row r="16" spans="1:11" ht="15" hidden="1" customHeight="1" outlineLevel="1" x14ac:dyDescent="0.25">
      <c r="A16" s="10"/>
      <c r="B16" s="9" t="s">
        <v>29</v>
      </c>
      <c r="C16" s="14">
        <v>1190</v>
      </c>
      <c r="D16" s="14">
        <v>30</v>
      </c>
      <c r="E16" s="14">
        <v>0</v>
      </c>
      <c r="F16" s="14">
        <v>1160</v>
      </c>
      <c r="G16" s="14">
        <v>6</v>
      </c>
      <c r="H16" s="14">
        <v>0</v>
      </c>
      <c r="I16" s="14">
        <v>0</v>
      </c>
      <c r="J16" s="42">
        <v>0</v>
      </c>
      <c r="K16" s="43"/>
    </row>
    <row r="17" spans="1:11" ht="15" hidden="1" customHeight="1" outlineLevel="1" x14ac:dyDescent="0.25">
      <c r="A17" s="10"/>
      <c r="B17" s="9" t="s">
        <v>30</v>
      </c>
      <c r="C17" s="14">
        <v>273358</v>
      </c>
      <c r="D17" s="14">
        <v>17040</v>
      </c>
      <c r="E17" s="14">
        <v>124003</v>
      </c>
      <c r="F17" s="14">
        <v>132315</v>
      </c>
      <c r="G17" s="14">
        <v>26155</v>
      </c>
      <c r="H17" s="14">
        <v>941</v>
      </c>
      <c r="I17" s="14">
        <v>688</v>
      </c>
      <c r="J17" s="42">
        <v>253</v>
      </c>
      <c r="K17" s="43"/>
    </row>
    <row r="18" spans="1:11" ht="15" hidden="1" customHeight="1" outlineLevel="1" x14ac:dyDescent="0.25">
      <c r="A18" s="10"/>
      <c r="B18" s="9" t="s">
        <v>31</v>
      </c>
      <c r="C18" s="14">
        <v>154740</v>
      </c>
      <c r="D18" s="14">
        <v>5506</v>
      </c>
      <c r="E18" s="14">
        <v>24531</v>
      </c>
      <c r="F18" s="14">
        <v>124703</v>
      </c>
      <c r="G18" s="14">
        <v>1780</v>
      </c>
      <c r="H18" s="14">
        <v>219</v>
      </c>
      <c r="I18" s="14">
        <v>144</v>
      </c>
      <c r="J18" s="42">
        <v>75</v>
      </c>
      <c r="K18" s="43"/>
    </row>
    <row r="19" spans="1:11" ht="15" hidden="1" customHeight="1" outlineLevel="1" x14ac:dyDescent="0.25">
      <c r="A19" s="10"/>
      <c r="B19" s="9" t="s">
        <v>32</v>
      </c>
      <c r="C19" s="14">
        <v>2486</v>
      </c>
      <c r="D19" s="14">
        <v>213</v>
      </c>
      <c r="E19" s="14">
        <v>1112</v>
      </c>
      <c r="F19" s="14">
        <v>1161</v>
      </c>
      <c r="G19" s="14">
        <v>20</v>
      </c>
      <c r="H19" s="14">
        <v>5</v>
      </c>
      <c r="I19" s="14">
        <v>4</v>
      </c>
      <c r="J19" s="42">
        <v>1</v>
      </c>
      <c r="K19" s="43"/>
    </row>
    <row r="20" spans="1:11" ht="15" hidden="1" customHeight="1" outlineLevel="1" x14ac:dyDescent="0.25">
      <c r="A20" s="10"/>
      <c r="B20" s="9" t="s">
        <v>33</v>
      </c>
      <c r="C20" s="14">
        <v>21857</v>
      </c>
      <c r="D20" s="14">
        <v>1323</v>
      </c>
      <c r="E20" s="14">
        <v>1185</v>
      </c>
      <c r="F20" s="14">
        <v>19349</v>
      </c>
      <c r="G20" s="14">
        <v>138</v>
      </c>
      <c r="H20" s="14">
        <v>26</v>
      </c>
      <c r="I20" s="14">
        <v>0</v>
      </c>
      <c r="J20" s="42">
        <v>26</v>
      </c>
      <c r="K20" s="43"/>
    </row>
    <row r="21" spans="1:11" ht="15" hidden="1" customHeight="1" outlineLevel="1" x14ac:dyDescent="0.25">
      <c r="A21" s="10"/>
      <c r="B21" s="9" t="s">
        <v>34</v>
      </c>
      <c r="C21" s="14">
        <v>3790</v>
      </c>
      <c r="D21" s="14">
        <v>339</v>
      </c>
      <c r="E21" s="14">
        <v>3451</v>
      </c>
      <c r="F21" s="14">
        <v>0</v>
      </c>
      <c r="G21" s="14">
        <v>140</v>
      </c>
      <c r="H21" s="14">
        <v>45</v>
      </c>
      <c r="I21" s="14">
        <v>0</v>
      </c>
      <c r="J21" s="42">
        <v>45</v>
      </c>
      <c r="K21" s="43"/>
    </row>
    <row r="22" spans="1:11" ht="15" hidden="1" customHeight="1" outlineLevel="1" x14ac:dyDescent="0.25">
      <c r="A22" s="10"/>
      <c r="B22" s="9" t="s">
        <v>35</v>
      </c>
      <c r="C22" s="14">
        <v>15132</v>
      </c>
      <c r="D22" s="14">
        <v>1373</v>
      </c>
      <c r="E22" s="14">
        <v>4352</v>
      </c>
      <c r="F22" s="14">
        <v>9407</v>
      </c>
      <c r="G22" s="14">
        <v>894</v>
      </c>
      <c r="H22" s="14">
        <v>21</v>
      </c>
      <c r="I22" s="14">
        <v>18</v>
      </c>
      <c r="J22" s="42">
        <v>3</v>
      </c>
      <c r="K22" s="43"/>
    </row>
    <row r="23" spans="1:11" ht="15" hidden="1" customHeight="1" outlineLevel="1" x14ac:dyDescent="0.25">
      <c r="A23" s="10"/>
      <c r="B23" s="9" t="s">
        <v>36</v>
      </c>
      <c r="C23" s="14">
        <v>1938</v>
      </c>
      <c r="D23" s="14">
        <v>324</v>
      </c>
      <c r="E23" s="14">
        <v>1323</v>
      </c>
      <c r="F23" s="14">
        <v>291</v>
      </c>
      <c r="G23" s="14">
        <v>77</v>
      </c>
      <c r="H23" s="14">
        <v>0</v>
      </c>
      <c r="I23" s="14">
        <v>0</v>
      </c>
      <c r="J23" s="42">
        <v>0</v>
      </c>
      <c r="K23" s="43"/>
    </row>
    <row r="24" spans="1:11" ht="15" hidden="1" customHeight="1" outlineLevel="1" x14ac:dyDescent="0.25">
      <c r="A24" s="10"/>
      <c r="B24" s="9" t="s">
        <v>37</v>
      </c>
      <c r="C24" s="14">
        <v>2915</v>
      </c>
      <c r="D24" s="14">
        <v>1057</v>
      </c>
      <c r="E24" s="14">
        <v>565</v>
      </c>
      <c r="F24" s="14">
        <v>1293</v>
      </c>
      <c r="G24" s="14">
        <v>49</v>
      </c>
      <c r="H24" s="14">
        <v>29</v>
      </c>
      <c r="I24" s="14">
        <v>0</v>
      </c>
      <c r="J24" s="42">
        <v>29</v>
      </c>
      <c r="K24" s="43"/>
    </row>
    <row r="25" spans="1:11" ht="15" hidden="1" customHeight="1" outlineLevel="1" x14ac:dyDescent="0.25">
      <c r="A25" s="10"/>
      <c r="B25" s="9" t="s">
        <v>38</v>
      </c>
      <c r="C25" s="14">
        <v>4638</v>
      </c>
      <c r="D25" s="14">
        <v>857</v>
      </c>
      <c r="E25" s="14">
        <v>3489</v>
      </c>
      <c r="F25" s="14">
        <v>292</v>
      </c>
      <c r="G25" s="14">
        <v>274</v>
      </c>
      <c r="H25" s="14">
        <v>155</v>
      </c>
      <c r="I25" s="14">
        <v>155</v>
      </c>
      <c r="J25" s="42">
        <v>0</v>
      </c>
      <c r="K25" s="43"/>
    </row>
    <row r="26" spans="1:11" ht="15" hidden="1" customHeight="1" outlineLevel="1" x14ac:dyDescent="0.25">
      <c r="A26" s="10"/>
      <c r="B26" s="9" t="s">
        <v>39</v>
      </c>
      <c r="C26" s="14">
        <v>4001</v>
      </c>
      <c r="D26" s="14">
        <v>1313</v>
      </c>
      <c r="E26" s="14">
        <v>2688</v>
      </c>
      <c r="F26" s="14">
        <v>0</v>
      </c>
      <c r="G26" s="14">
        <v>842</v>
      </c>
      <c r="H26" s="14">
        <v>163</v>
      </c>
      <c r="I26" s="14">
        <v>66</v>
      </c>
      <c r="J26" s="42">
        <v>97</v>
      </c>
      <c r="K26" s="43"/>
    </row>
    <row r="27" spans="1:11" ht="15" hidden="1" customHeight="1" outlineLevel="1" x14ac:dyDescent="0.25">
      <c r="A27" s="10"/>
      <c r="B27" s="9" t="s">
        <v>40</v>
      </c>
      <c r="C27" s="14">
        <v>5694</v>
      </c>
      <c r="D27" s="14">
        <v>958</v>
      </c>
      <c r="E27" s="14">
        <v>896</v>
      </c>
      <c r="F27" s="14">
        <v>3840</v>
      </c>
      <c r="G27" s="14">
        <v>92</v>
      </c>
      <c r="H27" s="14">
        <v>8</v>
      </c>
      <c r="I27" s="14">
        <v>0</v>
      </c>
      <c r="J27" s="42">
        <v>8</v>
      </c>
      <c r="K27" s="43"/>
    </row>
    <row r="28" spans="1:11" ht="15" customHeight="1" collapsed="1" x14ac:dyDescent="0.25">
      <c r="A28" s="3" t="s">
        <v>18</v>
      </c>
      <c r="B28" s="3" t="s">
        <v>14</v>
      </c>
      <c r="C28" s="13">
        <v>202410</v>
      </c>
      <c r="D28" s="13">
        <v>25256</v>
      </c>
      <c r="E28" s="13">
        <v>102339</v>
      </c>
      <c r="F28" s="13">
        <v>74815</v>
      </c>
      <c r="G28" s="13">
        <v>7090</v>
      </c>
      <c r="H28" s="13">
        <v>1476</v>
      </c>
      <c r="I28" s="13">
        <v>556</v>
      </c>
      <c r="J28" s="44">
        <v>920</v>
      </c>
      <c r="K28" s="45"/>
    </row>
    <row r="29" spans="1:11" ht="15" hidden="1" customHeight="1" outlineLevel="1" x14ac:dyDescent="0.25">
      <c r="A29" s="10"/>
      <c r="B29" s="9" t="s">
        <v>41</v>
      </c>
      <c r="C29" s="14">
        <v>3594</v>
      </c>
      <c r="D29" s="14">
        <v>444</v>
      </c>
      <c r="E29" s="14">
        <v>3150</v>
      </c>
      <c r="F29" s="14">
        <v>0</v>
      </c>
      <c r="G29" s="14">
        <v>71</v>
      </c>
      <c r="H29" s="14">
        <v>24</v>
      </c>
      <c r="I29" s="14">
        <v>24</v>
      </c>
      <c r="J29" s="42">
        <v>0</v>
      </c>
      <c r="K29" s="43"/>
    </row>
    <row r="30" spans="1:11" ht="15" hidden="1" customHeight="1" outlineLevel="1" x14ac:dyDescent="0.25">
      <c r="A30" s="10"/>
      <c r="B30" s="9" t="s">
        <v>42</v>
      </c>
      <c r="C30" s="14">
        <v>41496</v>
      </c>
      <c r="D30" s="14">
        <v>5643</v>
      </c>
      <c r="E30" s="14">
        <v>30810</v>
      </c>
      <c r="F30" s="14">
        <v>5043</v>
      </c>
      <c r="G30" s="14">
        <v>2027</v>
      </c>
      <c r="H30" s="14">
        <v>267</v>
      </c>
      <c r="I30" s="14">
        <v>0</v>
      </c>
      <c r="J30" s="42">
        <v>267</v>
      </c>
      <c r="K30" s="43"/>
    </row>
    <row r="31" spans="1:11" ht="15" hidden="1" customHeight="1" outlineLevel="1" x14ac:dyDescent="0.25">
      <c r="A31" s="10"/>
      <c r="B31" s="9" t="s">
        <v>43</v>
      </c>
      <c r="C31" s="14">
        <v>13521</v>
      </c>
      <c r="D31" s="14">
        <v>2499</v>
      </c>
      <c r="E31" s="14">
        <v>10883</v>
      </c>
      <c r="F31" s="14">
        <v>139</v>
      </c>
      <c r="G31" s="14">
        <v>419</v>
      </c>
      <c r="H31" s="14">
        <v>114</v>
      </c>
      <c r="I31" s="14">
        <v>11</v>
      </c>
      <c r="J31" s="42">
        <v>103</v>
      </c>
      <c r="K31" s="43"/>
    </row>
    <row r="32" spans="1:11" ht="15" hidden="1" customHeight="1" outlineLevel="1" x14ac:dyDescent="0.25">
      <c r="A32" s="10"/>
      <c r="B32" s="9" t="s">
        <v>44</v>
      </c>
      <c r="C32" s="14">
        <v>8576</v>
      </c>
      <c r="D32" s="14">
        <v>1545</v>
      </c>
      <c r="E32" s="14">
        <v>6389</v>
      </c>
      <c r="F32" s="14">
        <v>642</v>
      </c>
      <c r="G32" s="14">
        <v>294</v>
      </c>
      <c r="H32" s="14">
        <v>543</v>
      </c>
      <c r="I32" s="14">
        <v>24</v>
      </c>
      <c r="J32" s="42">
        <v>519</v>
      </c>
      <c r="K32" s="43"/>
    </row>
    <row r="33" spans="1:11" ht="15" hidden="1" customHeight="1" outlineLevel="1" x14ac:dyDescent="0.25">
      <c r="A33" s="10"/>
      <c r="B33" s="9" t="s">
        <v>45</v>
      </c>
      <c r="C33" s="14">
        <v>49111</v>
      </c>
      <c r="D33" s="14">
        <v>4500</v>
      </c>
      <c r="E33" s="14">
        <v>13017</v>
      </c>
      <c r="F33" s="14">
        <v>31594</v>
      </c>
      <c r="G33" s="14">
        <v>569</v>
      </c>
      <c r="H33" s="14">
        <v>0</v>
      </c>
      <c r="I33" s="14">
        <v>0</v>
      </c>
      <c r="J33" s="42">
        <v>0</v>
      </c>
      <c r="K33" s="43"/>
    </row>
    <row r="34" spans="1:11" ht="15" hidden="1" customHeight="1" outlineLevel="1" x14ac:dyDescent="0.25">
      <c r="A34" s="10"/>
      <c r="B34" s="9" t="s">
        <v>46</v>
      </c>
      <c r="C34" s="14">
        <v>517</v>
      </c>
      <c r="D34" s="14">
        <v>430</v>
      </c>
      <c r="E34" s="14">
        <v>87</v>
      </c>
      <c r="F34" s="14">
        <v>0</v>
      </c>
      <c r="G34" s="14">
        <v>355</v>
      </c>
      <c r="H34" s="14">
        <v>0</v>
      </c>
      <c r="I34" s="14">
        <v>0</v>
      </c>
      <c r="J34" s="42">
        <v>0</v>
      </c>
      <c r="K34" s="43"/>
    </row>
    <row r="35" spans="1:11" ht="15" hidden="1" customHeight="1" outlineLevel="1" x14ac:dyDescent="0.25">
      <c r="A35" s="10"/>
      <c r="B35" s="9" t="s">
        <v>47</v>
      </c>
      <c r="C35" s="14">
        <v>4236</v>
      </c>
      <c r="D35" s="14">
        <v>244</v>
      </c>
      <c r="E35" s="14">
        <v>3731</v>
      </c>
      <c r="F35" s="14">
        <v>261</v>
      </c>
      <c r="G35" s="14">
        <v>235</v>
      </c>
      <c r="H35" s="14">
        <v>0</v>
      </c>
      <c r="I35" s="14">
        <v>0</v>
      </c>
      <c r="J35" s="42">
        <v>0</v>
      </c>
      <c r="K35" s="43"/>
    </row>
    <row r="36" spans="1:11" ht="15" hidden="1" customHeight="1" outlineLevel="1" x14ac:dyDescent="0.25">
      <c r="A36" s="10"/>
      <c r="B36" s="9" t="s">
        <v>48</v>
      </c>
      <c r="C36" s="14">
        <v>98</v>
      </c>
      <c r="D36" s="14">
        <v>47</v>
      </c>
      <c r="E36" s="14">
        <v>51</v>
      </c>
      <c r="F36" s="14">
        <v>0</v>
      </c>
      <c r="G36" s="14">
        <v>34</v>
      </c>
      <c r="H36" s="14">
        <v>1</v>
      </c>
      <c r="I36" s="14">
        <v>1</v>
      </c>
      <c r="J36" s="42">
        <v>0</v>
      </c>
      <c r="K36" s="43"/>
    </row>
    <row r="37" spans="1:11" ht="15" hidden="1" customHeight="1" outlineLevel="1" x14ac:dyDescent="0.25">
      <c r="A37" s="10"/>
      <c r="B37" s="9" t="s">
        <v>49</v>
      </c>
      <c r="C37" s="14">
        <v>16943</v>
      </c>
      <c r="D37" s="14">
        <v>1839</v>
      </c>
      <c r="E37" s="14">
        <v>14577</v>
      </c>
      <c r="F37" s="14">
        <v>527</v>
      </c>
      <c r="G37" s="14">
        <v>937</v>
      </c>
      <c r="H37" s="14">
        <v>468</v>
      </c>
      <c r="I37" s="14">
        <v>468</v>
      </c>
      <c r="J37" s="42">
        <v>0</v>
      </c>
      <c r="K37" s="43"/>
    </row>
    <row r="38" spans="1:11" ht="15" hidden="1" customHeight="1" outlineLevel="1" x14ac:dyDescent="0.25">
      <c r="A38" s="10"/>
      <c r="B38" s="9" t="s">
        <v>50</v>
      </c>
      <c r="C38" s="14">
        <v>285</v>
      </c>
      <c r="D38" s="14">
        <v>261</v>
      </c>
      <c r="E38" s="14">
        <v>24</v>
      </c>
      <c r="F38" s="14">
        <v>0</v>
      </c>
      <c r="G38" s="14">
        <v>28</v>
      </c>
      <c r="H38" s="14">
        <v>0</v>
      </c>
      <c r="I38" s="14">
        <v>0</v>
      </c>
      <c r="J38" s="42">
        <v>0</v>
      </c>
      <c r="K38" s="43"/>
    </row>
    <row r="39" spans="1:11" ht="15" hidden="1" customHeight="1" outlineLevel="1" x14ac:dyDescent="0.25">
      <c r="A39" s="10"/>
      <c r="B39" s="9" t="s">
        <v>51</v>
      </c>
      <c r="C39" s="14">
        <v>658</v>
      </c>
      <c r="D39" s="14">
        <v>292</v>
      </c>
      <c r="E39" s="14">
        <v>366</v>
      </c>
      <c r="F39" s="14">
        <v>0</v>
      </c>
      <c r="G39" s="14">
        <v>106</v>
      </c>
      <c r="H39" s="14">
        <v>0</v>
      </c>
      <c r="I39" s="14">
        <v>0</v>
      </c>
      <c r="J39" s="42">
        <v>0</v>
      </c>
      <c r="K39" s="43"/>
    </row>
    <row r="40" spans="1:11" ht="15" hidden="1" customHeight="1" outlineLevel="1" x14ac:dyDescent="0.25">
      <c r="A40" s="10"/>
      <c r="B40" s="9" t="s">
        <v>52</v>
      </c>
      <c r="C40" s="14">
        <v>5517</v>
      </c>
      <c r="D40" s="14">
        <v>1204</v>
      </c>
      <c r="E40" s="14">
        <v>4299</v>
      </c>
      <c r="F40" s="14">
        <v>14</v>
      </c>
      <c r="G40" s="14">
        <v>355</v>
      </c>
      <c r="H40" s="14">
        <v>0</v>
      </c>
      <c r="I40" s="14">
        <v>0</v>
      </c>
      <c r="J40" s="42">
        <v>0</v>
      </c>
      <c r="K40" s="43"/>
    </row>
    <row r="41" spans="1:11" ht="15" hidden="1" customHeight="1" outlineLevel="1" x14ac:dyDescent="0.25">
      <c r="A41" s="10"/>
      <c r="B41" s="9" t="s">
        <v>53</v>
      </c>
      <c r="C41" s="14">
        <v>6160</v>
      </c>
      <c r="D41" s="14">
        <v>2856</v>
      </c>
      <c r="E41" s="14">
        <v>2826</v>
      </c>
      <c r="F41" s="14">
        <v>478</v>
      </c>
      <c r="G41" s="14">
        <v>51</v>
      </c>
      <c r="H41" s="14">
        <v>6</v>
      </c>
      <c r="I41" s="14">
        <v>6</v>
      </c>
      <c r="J41" s="42">
        <v>0</v>
      </c>
      <c r="K41" s="43"/>
    </row>
    <row r="42" spans="1:11" ht="15" hidden="1" customHeight="1" outlineLevel="1" x14ac:dyDescent="0.25">
      <c r="A42" s="10"/>
      <c r="B42" s="9" t="s">
        <v>54</v>
      </c>
      <c r="C42" s="14">
        <v>13605</v>
      </c>
      <c r="D42" s="14">
        <v>1800</v>
      </c>
      <c r="E42" s="14">
        <v>11278</v>
      </c>
      <c r="F42" s="14">
        <v>527</v>
      </c>
      <c r="G42" s="14">
        <v>986</v>
      </c>
      <c r="H42" s="14">
        <v>2</v>
      </c>
      <c r="I42" s="14">
        <v>0</v>
      </c>
      <c r="J42" s="42">
        <v>2</v>
      </c>
      <c r="K42" s="43"/>
    </row>
    <row r="43" spans="1:11" ht="15" hidden="1" customHeight="1" outlineLevel="1" x14ac:dyDescent="0.25">
      <c r="A43" s="10"/>
      <c r="B43" s="9" t="s">
        <v>55</v>
      </c>
      <c r="C43" s="14">
        <v>38093</v>
      </c>
      <c r="D43" s="14">
        <v>1652</v>
      </c>
      <c r="E43" s="14">
        <v>851</v>
      </c>
      <c r="F43" s="14">
        <v>35590</v>
      </c>
      <c r="G43" s="14">
        <v>623</v>
      </c>
      <c r="H43" s="14">
        <v>51</v>
      </c>
      <c r="I43" s="14">
        <v>22</v>
      </c>
      <c r="J43" s="42">
        <v>29</v>
      </c>
      <c r="K43" s="43"/>
    </row>
    <row r="44" spans="1:11" ht="15" customHeight="1" collapsed="1" x14ac:dyDescent="0.25">
      <c r="A44" s="3" t="s">
        <v>19</v>
      </c>
      <c r="B44" s="3" t="s">
        <v>14</v>
      </c>
      <c r="C44" s="13">
        <v>120028</v>
      </c>
      <c r="D44" s="13">
        <v>13300</v>
      </c>
      <c r="E44" s="13">
        <v>57452</v>
      </c>
      <c r="F44" s="13">
        <v>49276</v>
      </c>
      <c r="G44" s="13">
        <v>10355</v>
      </c>
      <c r="H44" s="13">
        <v>228</v>
      </c>
      <c r="I44" s="13">
        <v>100</v>
      </c>
      <c r="J44" s="44">
        <v>128</v>
      </c>
      <c r="K44" s="45"/>
    </row>
    <row r="45" spans="1:11" ht="15" hidden="1" customHeight="1" outlineLevel="1" x14ac:dyDescent="0.25">
      <c r="A45" s="10"/>
      <c r="B45" s="9" t="s">
        <v>56</v>
      </c>
      <c r="C45" s="14">
        <v>1685</v>
      </c>
      <c r="D45" s="14">
        <v>1314</v>
      </c>
      <c r="E45" s="14">
        <v>371</v>
      </c>
      <c r="F45" s="14">
        <v>0</v>
      </c>
      <c r="G45" s="14">
        <v>958</v>
      </c>
      <c r="H45" s="14">
        <v>40</v>
      </c>
      <c r="I45" s="14">
        <v>0</v>
      </c>
      <c r="J45" s="42">
        <v>40</v>
      </c>
      <c r="K45" s="43"/>
    </row>
    <row r="46" spans="1:11" ht="15" hidden="1" customHeight="1" outlineLevel="1" x14ac:dyDescent="0.25">
      <c r="A46" s="10"/>
      <c r="B46" s="9" t="s">
        <v>57</v>
      </c>
      <c r="C46" s="14">
        <v>26177</v>
      </c>
      <c r="D46" s="14">
        <v>351</v>
      </c>
      <c r="E46" s="14">
        <v>24766</v>
      </c>
      <c r="F46" s="14">
        <v>1060</v>
      </c>
      <c r="G46" s="14">
        <v>258</v>
      </c>
      <c r="H46" s="14">
        <v>0</v>
      </c>
      <c r="I46" s="14">
        <v>0</v>
      </c>
      <c r="J46" s="42">
        <v>0</v>
      </c>
      <c r="K46" s="43"/>
    </row>
    <row r="47" spans="1:11" ht="15" hidden="1" customHeight="1" outlineLevel="1" x14ac:dyDescent="0.25">
      <c r="A47" s="10"/>
      <c r="B47" s="9" t="s">
        <v>58</v>
      </c>
      <c r="C47" s="14">
        <v>1321</v>
      </c>
      <c r="D47" s="14">
        <v>480</v>
      </c>
      <c r="E47" s="14">
        <v>841</v>
      </c>
      <c r="F47" s="14">
        <v>0</v>
      </c>
      <c r="G47" s="14">
        <v>3</v>
      </c>
      <c r="H47" s="14">
        <v>0</v>
      </c>
      <c r="I47" s="14">
        <v>0</v>
      </c>
      <c r="J47" s="42">
        <v>0</v>
      </c>
      <c r="K47" s="43"/>
    </row>
    <row r="48" spans="1:11" ht="15" hidden="1" customHeight="1" outlineLevel="1" x14ac:dyDescent="0.25">
      <c r="A48" s="10"/>
      <c r="B48" s="9" t="s">
        <v>59</v>
      </c>
      <c r="C48" s="14">
        <v>1796</v>
      </c>
      <c r="D48" s="14">
        <v>804</v>
      </c>
      <c r="E48" s="14">
        <v>992</v>
      </c>
      <c r="F48" s="14">
        <v>0</v>
      </c>
      <c r="G48" s="14">
        <v>679</v>
      </c>
      <c r="H48" s="14">
        <v>0</v>
      </c>
      <c r="I48" s="14">
        <v>0</v>
      </c>
      <c r="J48" s="42">
        <v>0</v>
      </c>
      <c r="K48" s="43"/>
    </row>
    <row r="49" spans="1:11" ht="15" hidden="1" customHeight="1" outlineLevel="1" x14ac:dyDescent="0.25">
      <c r="A49" s="10"/>
      <c r="B49" s="9" t="s">
        <v>60</v>
      </c>
      <c r="C49" s="14">
        <v>808</v>
      </c>
      <c r="D49" s="14">
        <v>119</v>
      </c>
      <c r="E49" s="14">
        <v>670</v>
      </c>
      <c r="F49" s="14">
        <v>19</v>
      </c>
      <c r="G49" s="14">
        <v>28</v>
      </c>
      <c r="H49" s="14">
        <v>61</v>
      </c>
      <c r="I49" s="14">
        <v>61</v>
      </c>
      <c r="J49" s="42">
        <v>0</v>
      </c>
      <c r="K49" s="43"/>
    </row>
    <row r="50" spans="1:11" ht="15" hidden="1" customHeight="1" outlineLevel="1" x14ac:dyDescent="0.25">
      <c r="A50" s="10"/>
      <c r="B50" s="9" t="s">
        <v>61</v>
      </c>
      <c r="C50" s="14">
        <v>33881</v>
      </c>
      <c r="D50" s="14">
        <v>4414</v>
      </c>
      <c r="E50" s="14">
        <v>16643</v>
      </c>
      <c r="F50" s="14">
        <v>12824</v>
      </c>
      <c r="G50" s="14">
        <v>2639</v>
      </c>
      <c r="H50" s="14">
        <v>22</v>
      </c>
      <c r="I50" s="14">
        <v>20</v>
      </c>
      <c r="J50" s="42">
        <v>2</v>
      </c>
      <c r="K50" s="43"/>
    </row>
    <row r="51" spans="1:11" ht="15" hidden="1" customHeight="1" outlineLevel="1" x14ac:dyDescent="0.25">
      <c r="A51" s="10"/>
      <c r="B51" s="9" t="s">
        <v>62</v>
      </c>
      <c r="C51" s="14">
        <v>6764</v>
      </c>
      <c r="D51" s="14">
        <v>1969</v>
      </c>
      <c r="E51" s="14">
        <v>4609</v>
      </c>
      <c r="F51" s="14">
        <v>186</v>
      </c>
      <c r="G51" s="14">
        <v>568</v>
      </c>
      <c r="H51" s="14">
        <v>19</v>
      </c>
      <c r="I51" s="14">
        <v>18</v>
      </c>
      <c r="J51" s="42">
        <v>1</v>
      </c>
      <c r="K51" s="43"/>
    </row>
    <row r="52" spans="1:11" ht="15" hidden="1" customHeight="1" outlineLevel="1" x14ac:dyDescent="0.25">
      <c r="A52" s="10"/>
      <c r="B52" s="9" t="s">
        <v>63</v>
      </c>
      <c r="C52" s="14">
        <v>1446</v>
      </c>
      <c r="D52" s="14">
        <v>404</v>
      </c>
      <c r="E52" s="14">
        <v>1042</v>
      </c>
      <c r="F52" s="14">
        <v>0</v>
      </c>
      <c r="G52" s="14">
        <v>144</v>
      </c>
      <c r="H52" s="14">
        <v>0</v>
      </c>
      <c r="I52" s="14">
        <v>0</v>
      </c>
      <c r="J52" s="42">
        <v>0</v>
      </c>
      <c r="K52" s="43"/>
    </row>
    <row r="53" spans="1:11" ht="15" hidden="1" customHeight="1" outlineLevel="1" x14ac:dyDescent="0.25">
      <c r="A53" s="10"/>
      <c r="B53" s="9" t="s">
        <v>64</v>
      </c>
      <c r="C53" s="14">
        <v>10180</v>
      </c>
      <c r="D53" s="14">
        <v>1806</v>
      </c>
      <c r="E53" s="14">
        <v>5961</v>
      </c>
      <c r="F53" s="14">
        <v>2413</v>
      </c>
      <c r="G53" s="14">
        <v>4499</v>
      </c>
      <c r="H53" s="14">
        <v>18</v>
      </c>
      <c r="I53" s="14">
        <v>1</v>
      </c>
      <c r="J53" s="42">
        <v>17</v>
      </c>
      <c r="K53" s="43"/>
    </row>
    <row r="54" spans="1:11" ht="15" hidden="1" customHeight="1" outlineLevel="1" x14ac:dyDescent="0.25">
      <c r="A54" s="10"/>
      <c r="B54" s="9" t="s">
        <v>65</v>
      </c>
      <c r="C54" s="14">
        <v>35001</v>
      </c>
      <c r="D54" s="14">
        <v>874</v>
      </c>
      <c r="E54" s="14">
        <v>1376</v>
      </c>
      <c r="F54" s="14">
        <v>32751</v>
      </c>
      <c r="G54" s="14">
        <v>409</v>
      </c>
      <c r="H54" s="14">
        <v>2</v>
      </c>
      <c r="I54" s="14">
        <v>0</v>
      </c>
      <c r="J54" s="42">
        <v>2</v>
      </c>
      <c r="K54" s="43"/>
    </row>
    <row r="55" spans="1:11" ht="15" hidden="1" customHeight="1" outlineLevel="1" x14ac:dyDescent="0.25">
      <c r="A55" s="10"/>
      <c r="B55" s="9" t="s">
        <v>66</v>
      </c>
      <c r="C55" s="14">
        <v>202</v>
      </c>
      <c r="D55" s="14">
        <v>199</v>
      </c>
      <c r="E55" s="14">
        <v>3</v>
      </c>
      <c r="F55" s="14">
        <v>0</v>
      </c>
      <c r="G55" s="14">
        <v>6</v>
      </c>
      <c r="H55" s="14">
        <v>0</v>
      </c>
      <c r="I55" s="14">
        <v>0</v>
      </c>
      <c r="J55" s="42">
        <v>0</v>
      </c>
      <c r="K55" s="43"/>
    </row>
    <row r="56" spans="1:11" ht="15" hidden="1" customHeight="1" outlineLevel="1" x14ac:dyDescent="0.25">
      <c r="A56" s="10"/>
      <c r="B56" s="9" t="s">
        <v>67</v>
      </c>
      <c r="C56" s="14">
        <v>767</v>
      </c>
      <c r="D56" s="14">
        <v>566</v>
      </c>
      <c r="E56" s="14">
        <v>178</v>
      </c>
      <c r="F56" s="14">
        <v>23</v>
      </c>
      <c r="G56" s="14">
        <v>164</v>
      </c>
      <c r="H56" s="14">
        <v>66</v>
      </c>
      <c r="I56" s="14">
        <v>0</v>
      </c>
      <c r="J56" s="42">
        <v>66</v>
      </c>
      <c r="K56" s="43"/>
    </row>
    <row r="57" spans="1:11" ht="15" customHeight="1" collapsed="1" x14ac:dyDescent="0.25">
      <c r="A57" s="3" t="s">
        <v>20</v>
      </c>
      <c r="B57" s="3" t="s">
        <v>14</v>
      </c>
      <c r="C57" s="13">
        <v>88748</v>
      </c>
      <c r="D57" s="13">
        <v>14974</v>
      </c>
      <c r="E57" s="13">
        <v>70943</v>
      </c>
      <c r="F57" s="13">
        <v>2831</v>
      </c>
      <c r="G57" s="13">
        <v>18580</v>
      </c>
      <c r="H57" s="13">
        <v>385</v>
      </c>
      <c r="I57" s="13">
        <v>194</v>
      </c>
      <c r="J57" s="44">
        <v>191</v>
      </c>
      <c r="K57" s="45"/>
    </row>
    <row r="58" spans="1:11" ht="15" hidden="1" customHeight="1" outlineLevel="1" x14ac:dyDescent="0.25">
      <c r="A58" s="10"/>
      <c r="B58" s="9" t="s">
        <v>68</v>
      </c>
      <c r="C58" s="14">
        <v>667</v>
      </c>
      <c r="D58" s="14">
        <v>354</v>
      </c>
      <c r="E58" s="14">
        <v>8</v>
      </c>
      <c r="F58" s="14">
        <v>305</v>
      </c>
      <c r="G58" s="14">
        <v>60</v>
      </c>
      <c r="H58" s="14">
        <v>0</v>
      </c>
      <c r="I58" s="14">
        <v>0</v>
      </c>
      <c r="J58" s="42">
        <v>0</v>
      </c>
      <c r="K58" s="43"/>
    </row>
    <row r="59" spans="1:11" ht="15" hidden="1" customHeight="1" outlineLevel="1" x14ac:dyDescent="0.25">
      <c r="A59" s="10"/>
      <c r="B59" s="9" t="s">
        <v>69</v>
      </c>
      <c r="C59" s="14">
        <v>26188</v>
      </c>
      <c r="D59" s="14">
        <v>674</v>
      </c>
      <c r="E59" s="14">
        <v>25514</v>
      </c>
      <c r="F59" s="14">
        <v>0</v>
      </c>
      <c r="G59" s="14">
        <v>6672</v>
      </c>
      <c r="H59" s="14">
        <v>0</v>
      </c>
      <c r="I59" s="14">
        <v>0</v>
      </c>
      <c r="J59" s="42">
        <v>0</v>
      </c>
      <c r="K59" s="43"/>
    </row>
    <row r="60" spans="1:11" ht="15" hidden="1" customHeight="1" outlineLevel="1" x14ac:dyDescent="0.25">
      <c r="A60" s="10"/>
      <c r="B60" s="9" t="s">
        <v>70</v>
      </c>
      <c r="C60" s="14">
        <v>7619</v>
      </c>
      <c r="D60" s="14">
        <v>1848</v>
      </c>
      <c r="E60" s="14">
        <v>5750</v>
      </c>
      <c r="F60" s="14">
        <v>21</v>
      </c>
      <c r="G60" s="14">
        <v>451</v>
      </c>
      <c r="H60" s="14">
        <v>188</v>
      </c>
      <c r="I60" s="14">
        <v>144</v>
      </c>
      <c r="J60" s="42">
        <v>44</v>
      </c>
      <c r="K60" s="43"/>
    </row>
    <row r="61" spans="1:11" ht="15" hidden="1" customHeight="1" outlineLevel="1" x14ac:dyDescent="0.25">
      <c r="A61" s="10"/>
      <c r="B61" s="9" t="s">
        <v>71</v>
      </c>
      <c r="C61" s="14">
        <v>2661</v>
      </c>
      <c r="D61" s="14">
        <v>470</v>
      </c>
      <c r="E61" s="14">
        <v>2069</v>
      </c>
      <c r="F61" s="14">
        <v>122</v>
      </c>
      <c r="G61" s="14">
        <v>972</v>
      </c>
      <c r="H61" s="14">
        <v>0</v>
      </c>
      <c r="I61" s="14">
        <v>0</v>
      </c>
      <c r="J61" s="42">
        <v>0</v>
      </c>
      <c r="K61" s="43"/>
    </row>
    <row r="62" spans="1:11" ht="15" hidden="1" customHeight="1" outlineLevel="1" x14ac:dyDescent="0.25">
      <c r="A62" s="10"/>
      <c r="B62" s="9" t="s">
        <v>72</v>
      </c>
      <c r="C62" s="14">
        <v>1739</v>
      </c>
      <c r="D62" s="14">
        <v>937</v>
      </c>
      <c r="E62" s="14">
        <v>716</v>
      </c>
      <c r="F62" s="14">
        <v>86</v>
      </c>
      <c r="G62" s="14">
        <v>52</v>
      </c>
      <c r="H62" s="14">
        <v>3</v>
      </c>
      <c r="I62" s="14">
        <v>3</v>
      </c>
      <c r="J62" s="42">
        <v>0</v>
      </c>
      <c r="K62" s="43"/>
    </row>
    <row r="63" spans="1:11" ht="15" hidden="1" customHeight="1" outlineLevel="1" x14ac:dyDescent="0.25">
      <c r="A63" s="10"/>
      <c r="B63" s="9" t="s">
        <v>73</v>
      </c>
      <c r="C63" s="14">
        <v>38845</v>
      </c>
      <c r="D63" s="14">
        <v>9277</v>
      </c>
      <c r="E63" s="14">
        <v>27361</v>
      </c>
      <c r="F63" s="14">
        <v>2207</v>
      </c>
      <c r="G63" s="14">
        <v>10044</v>
      </c>
      <c r="H63" s="14">
        <v>107</v>
      </c>
      <c r="I63" s="14">
        <v>1</v>
      </c>
      <c r="J63" s="42">
        <v>106</v>
      </c>
      <c r="K63" s="43"/>
    </row>
    <row r="64" spans="1:11" ht="15" hidden="1" customHeight="1" outlineLevel="1" x14ac:dyDescent="0.25">
      <c r="A64" s="10"/>
      <c r="B64" s="9" t="s">
        <v>74</v>
      </c>
      <c r="C64" s="14">
        <v>11029</v>
      </c>
      <c r="D64" s="14">
        <v>1414</v>
      </c>
      <c r="E64" s="14">
        <v>9525</v>
      </c>
      <c r="F64" s="14">
        <v>90</v>
      </c>
      <c r="G64" s="14">
        <v>329</v>
      </c>
      <c r="H64" s="14">
        <v>87</v>
      </c>
      <c r="I64" s="14">
        <v>46</v>
      </c>
      <c r="J64" s="42">
        <v>41</v>
      </c>
      <c r="K64" s="43"/>
    </row>
    <row r="65" spans="1:11" collapsed="1" x14ac:dyDescent="0.25">
      <c r="A65" s="3" t="s">
        <v>21</v>
      </c>
      <c r="B65" s="3" t="s">
        <v>14</v>
      </c>
      <c r="C65" s="13">
        <v>832655</v>
      </c>
      <c r="D65" s="13">
        <v>33417</v>
      </c>
      <c r="E65" s="13">
        <v>285860</v>
      </c>
      <c r="F65" s="13">
        <v>513378</v>
      </c>
      <c r="G65" s="13">
        <v>97767</v>
      </c>
      <c r="H65" s="13">
        <v>259</v>
      </c>
      <c r="I65" s="13">
        <v>185</v>
      </c>
      <c r="J65" s="44">
        <v>74</v>
      </c>
      <c r="K65" s="45"/>
    </row>
    <row r="66" spans="1:11" ht="15" hidden="1" customHeight="1" outlineLevel="1" x14ac:dyDescent="0.25">
      <c r="A66" s="10"/>
      <c r="B66" s="9" t="s">
        <v>75</v>
      </c>
      <c r="C66" s="14">
        <v>2643</v>
      </c>
      <c r="D66" s="14">
        <v>1183</v>
      </c>
      <c r="E66" s="14">
        <v>436</v>
      </c>
      <c r="F66" s="14">
        <v>1024</v>
      </c>
      <c r="G66" s="14">
        <v>304</v>
      </c>
      <c r="H66" s="14">
        <v>0</v>
      </c>
      <c r="I66" s="14">
        <v>0</v>
      </c>
      <c r="J66" s="42">
        <v>0</v>
      </c>
      <c r="K66" s="43"/>
    </row>
    <row r="67" spans="1:11" ht="15" hidden="1" customHeight="1" outlineLevel="1" x14ac:dyDescent="0.25">
      <c r="A67" s="10"/>
      <c r="B67" s="9" t="s">
        <v>76</v>
      </c>
      <c r="C67" s="14">
        <v>1819</v>
      </c>
      <c r="D67" s="14">
        <v>597</v>
      </c>
      <c r="E67" s="14">
        <v>1222</v>
      </c>
      <c r="F67" s="14">
        <v>0</v>
      </c>
      <c r="G67" s="14">
        <v>207</v>
      </c>
      <c r="H67" s="14">
        <v>11</v>
      </c>
      <c r="I67" s="14">
        <v>10</v>
      </c>
      <c r="J67" s="42">
        <v>1</v>
      </c>
      <c r="K67" s="43"/>
    </row>
    <row r="68" spans="1:11" ht="15" hidden="1" customHeight="1" outlineLevel="1" x14ac:dyDescent="0.25">
      <c r="A68" s="10"/>
      <c r="B68" s="9" t="s">
        <v>77</v>
      </c>
      <c r="C68" s="14">
        <v>9347</v>
      </c>
      <c r="D68" s="14">
        <v>562</v>
      </c>
      <c r="E68" s="14">
        <v>594</v>
      </c>
      <c r="F68" s="14">
        <v>8191</v>
      </c>
      <c r="G68" s="14">
        <v>157</v>
      </c>
      <c r="H68" s="14">
        <v>25</v>
      </c>
      <c r="I68" s="14">
        <v>18</v>
      </c>
      <c r="J68" s="42">
        <v>7</v>
      </c>
      <c r="K68" s="43"/>
    </row>
    <row r="69" spans="1:11" ht="15" hidden="1" customHeight="1" outlineLevel="1" x14ac:dyDescent="0.25">
      <c r="A69" s="10"/>
      <c r="B69" s="9" t="s">
        <v>78</v>
      </c>
      <c r="C69" s="14">
        <v>948</v>
      </c>
      <c r="D69" s="14">
        <v>505</v>
      </c>
      <c r="E69" s="14">
        <v>382</v>
      </c>
      <c r="F69" s="14">
        <v>61</v>
      </c>
      <c r="G69" s="14">
        <v>425</v>
      </c>
      <c r="H69" s="14">
        <v>0</v>
      </c>
      <c r="I69" s="14">
        <v>0</v>
      </c>
      <c r="J69" s="42">
        <v>0</v>
      </c>
      <c r="K69" s="43"/>
    </row>
    <row r="70" spans="1:11" ht="15" hidden="1" customHeight="1" outlineLevel="1" x14ac:dyDescent="0.25">
      <c r="A70" s="10"/>
      <c r="B70" s="9" t="s">
        <v>79</v>
      </c>
      <c r="C70" s="14">
        <v>4963</v>
      </c>
      <c r="D70" s="14">
        <v>1522</v>
      </c>
      <c r="E70" s="14">
        <v>1800</v>
      </c>
      <c r="F70" s="14">
        <v>1641</v>
      </c>
      <c r="G70" s="14">
        <v>1454</v>
      </c>
      <c r="H70" s="14">
        <v>1</v>
      </c>
      <c r="I70" s="14">
        <v>0</v>
      </c>
      <c r="J70" s="42">
        <v>1</v>
      </c>
      <c r="K70" s="43"/>
    </row>
    <row r="71" spans="1:11" ht="15" hidden="1" customHeight="1" outlineLevel="1" x14ac:dyDescent="0.25">
      <c r="A71" s="10"/>
      <c r="B71" s="9" t="s">
        <v>80</v>
      </c>
      <c r="C71" s="14">
        <v>9340</v>
      </c>
      <c r="D71" s="14">
        <v>706</v>
      </c>
      <c r="E71" s="14">
        <v>5835</v>
      </c>
      <c r="F71" s="14">
        <v>2799</v>
      </c>
      <c r="G71" s="14">
        <v>329</v>
      </c>
      <c r="H71" s="14">
        <v>0</v>
      </c>
      <c r="I71" s="14">
        <v>0</v>
      </c>
      <c r="J71" s="42">
        <v>0</v>
      </c>
      <c r="K71" s="43"/>
    </row>
    <row r="72" spans="1:11" ht="15" hidden="1" customHeight="1" outlineLevel="1" x14ac:dyDescent="0.25">
      <c r="A72" s="10"/>
      <c r="B72" s="9" t="s">
        <v>81</v>
      </c>
      <c r="C72" s="14">
        <v>753329</v>
      </c>
      <c r="D72" s="14">
        <v>25481</v>
      </c>
      <c r="E72" s="14">
        <v>270907</v>
      </c>
      <c r="F72" s="14">
        <v>456941</v>
      </c>
      <c r="G72" s="14">
        <v>91145</v>
      </c>
      <c r="H72" s="14">
        <v>216</v>
      </c>
      <c r="I72" s="14">
        <v>157</v>
      </c>
      <c r="J72" s="42">
        <v>59</v>
      </c>
      <c r="K72" s="43"/>
    </row>
    <row r="73" spans="1:11" ht="15" hidden="1" customHeight="1" outlineLevel="1" x14ac:dyDescent="0.25">
      <c r="A73" s="10"/>
      <c r="B73" s="9" t="s">
        <v>82</v>
      </c>
      <c r="C73" s="14">
        <v>50266</v>
      </c>
      <c r="D73" s="14">
        <v>2861</v>
      </c>
      <c r="E73" s="14">
        <v>4684</v>
      </c>
      <c r="F73" s="14">
        <v>42721</v>
      </c>
      <c r="G73" s="14">
        <v>3746</v>
      </c>
      <c r="H73" s="14">
        <v>6</v>
      </c>
      <c r="I73" s="14">
        <v>0</v>
      </c>
      <c r="J73" s="42">
        <v>6</v>
      </c>
      <c r="K73" s="43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v>1848179</v>
      </c>
      <c r="D75" s="4">
        <v>123898</v>
      </c>
      <c r="E75" s="4">
        <v>729440</v>
      </c>
      <c r="F75" s="4">
        <v>994841</v>
      </c>
      <c r="G75" s="4">
        <v>192204</v>
      </c>
      <c r="H75" s="4">
        <v>4294</v>
      </c>
      <c r="I75" s="4">
        <v>2110</v>
      </c>
      <c r="J75" s="24">
        <v>2184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5" sqref="A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87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15" t="s">
        <v>88</v>
      </c>
      <c r="B5" s="15"/>
      <c r="C5" s="15"/>
      <c r="D5" s="15"/>
      <c r="E5" s="15"/>
      <c r="F5" s="15"/>
      <c r="G5" s="15"/>
      <c r="H5" s="15"/>
      <c r="I5" s="15"/>
      <c r="J5" s="15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3" t="s">
        <v>17</v>
      </c>
      <c r="B9" s="3" t="s">
        <v>14</v>
      </c>
      <c r="C9" s="13">
        <v>712911</v>
      </c>
      <c r="D9" s="13">
        <v>44481</v>
      </c>
      <c r="E9" s="13">
        <v>242891</v>
      </c>
      <c r="F9" s="13">
        <v>425539</v>
      </c>
      <c r="G9" s="13">
        <v>66455</v>
      </c>
      <c r="H9" s="13">
        <v>2415</v>
      </c>
      <c r="I9" s="13">
        <v>1259</v>
      </c>
      <c r="J9" s="44">
        <v>1156</v>
      </c>
      <c r="K9" s="45"/>
    </row>
    <row r="10" spans="1:11" ht="15" hidden="1" customHeight="1" outlineLevel="1" x14ac:dyDescent="0.25">
      <c r="A10" s="10"/>
      <c r="B10" s="9" t="s">
        <v>23</v>
      </c>
      <c r="C10" s="14">
        <v>13435</v>
      </c>
      <c r="D10" s="14">
        <v>3507</v>
      </c>
      <c r="E10" s="14">
        <v>8053</v>
      </c>
      <c r="F10" s="14">
        <v>1875</v>
      </c>
      <c r="G10" s="14">
        <v>322</v>
      </c>
      <c r="H10" s="14">
        <v>400</v>
      </c>
      <c r="I10" s="14">
        <v>0</v>
      </c>
      <c r="J10" s="42">
        <v>400</v>
      </c>
      <c r="K10" s="43"/>
    </row>
    <row r="11" spans="1:11" ht="15" hidden="1" customHeight="1" outlineLevel="1" x14ac:dyDescent="0.25">
      <c r="A11" s="10"/>
      <c r="B11" s="9" t="s">
        <v>24</v>
      </c>
      <c r="C11" s="14">
        <v>5400</v>
      </c>
      <c r="D11" s="14">
        <v>1968</v>
      </c>
      <c r="E11" s="14">
        <v>2808</v>
      </c>
      <c r="F11" s="14">
        <v>624</v>
      </c>
      <c r="G11" s="14">
        <v>197</v>
      </c>
      <c r="H11" s="14">
        <v>12</v>
      </c>
      <c r="I11" s="14">
        <v>0</v>
      </c>
      <c r="J11" s="42">
        <v>12</v>
      </c>
      <c r="K11" s="43"/>
    </row>
    <row r="12" spans="1:11" ht="15" hidden="1" customHeight="1" outlineLevel="1" x14ac:dyDescent="0.25">
      <c r="A12" s="10"/>
      <c r="B12" s="9" t="s">
        <v>25</v>
      </c>
      <c r="C12" s="14">
        <v>756</v>
      </c>
      <c r="D12" s="14">
        <v>58</v>
      </c>
      <c r="E12" s="14">
        <v>527</v>
      </c>
      <c r="F12" s="14">
        <v>171</v>
      </c>
      <c r="G12" s="14">
        <v>225</v>
      </c>
      <c r="H12" s="14">
        <v>0</v>
      </c>
      <c r="I12" s="14">
        <v>0</v>
      </c>
      <c r="J12" s="42">
        <v>0</v>
      </c>
      <c r="K12" s="43"/>
    </row>
    <row r="13" spans="1:11" ht="15" hidden="1" customHeight="1" outlineLevel="1" x14ac:dyDescent="0.25">
      <c r="A13" s="10"/>
      <c r="B13" s="9" t="s">
        <v>26</v>
      </c>
      <c r="C13" s="14">
        <v>5371</v>
      </c>
      <c r="D13" s="14">
        <v>455</v>
      </c>
      <c r="E13" s="14">
        <v>4600</v>
      </c>
      <c r="F13" s="14">
        <v>316</v>
      </c>
      <c r="G13" s="14">
        <v>95</v>
      </c>
      <c r="H13" s="14">
        <v>0</v>
      </c>
      <c r="I13" s="14">
        <v>0</v>
      </c>
      <c r="J13" s="42">
        <v>0</v>
      </c>
      <c r="K13" s="43"/>
    </row>
    <row r="14" spans="1:11" ht="15" hidden="1" customHeight="1" outlineLevel="1" x14ac:dyDescent="0.25">
      <c r="A14" s="10"/>
      <c r="B14" s="9" t="s">
        <v>27</v>
      </c>
      <c r="C14" s="14">
        <v>33221</v>
      </c>
      <c r="D14" s="14">
        <v>1592</v>
      </c>
      <c r="E14" s="14">
        <v>881</v>
      </c>
      <c r="F14" s="14">
        <v>30748</v>
      </c>
      <c r="G14" s="14">
        <v>260</v>
      </c>
      <c r="H14" s="14">
        <v>8</v>
      </c>
      <c r="I14" s="14">
        <v>0</v>
      </c>
      <c r="J14" s="42">
        <v>8</v>
      </c>
      <c r="K14" s="43"/>
    </row>
    <row r="15" spans="1:11" ht="15" hidden="1" customHeight="1" outlineLevel="1" x14ac:dyDescent="0.25">
      <c r="A15" s="10"/>
      <c r="B15" s="9" t="s">
        <v>28</v>
      </c>
      <c r="C15" s="14">
        <v>70794</v>
      </c>
      <c r="D15" s="14">
        <v>495</v>
      </c>
      <c r="E15" s="14">
        <v>33408</v>
      </c>
      <c r="F15" s="14">
        <v>36891</v>
      </c>
      <c r="G15" s="14">
        <v>29676</v>
      </c>
      <c r="H15" s="14">
        <v>1</v>
      </c>
      <c r="I15" s="14">
        <v>0</v>
      </c>
      <c r="J15" s="42">
        <v>1</v>
      </c>
      <c r="K15" s="43"/>
    </row>
    <row r="16" spans="1:11" ht="15" hidden="1" customHeight="1" outlineLevel="1" x14ac:dyDescent="0.25">
      <c r="A16" s="10"/>
      <c r="B16" s="9" t="s">
        <v>29</v>
      </c>
      <c r="C16" s="14">
        <v>1339</v>
      </c>
      <c r="D16" s="14">
        <v>40</v>
      </c>
      <c r="E16" s="14">
        <v>0</v>
      </c>
      <c r="F16" s="14">
        <v>1299</v>
      </c>
      <c r="G16" s="14">
        <v>10</v>
      </c>
      <c r="H16" s="14">
        <v>0</v>
      </c>
      <c r="I16" s="14">
        <v>0</v>
      </c>
      <c r="J16" s="42">
        <v>0</v>
      </c>
      <c r="K16" s="43"/>
    </row>
    <row r="17" spans="1:11" ht="15" hidden="1" customHeight="1" outlineLevel="1" x14ac:dyDescent="0.25">
      <c r="A17" s="10"/>
      <c r="B17" s="9" t="s">
        <v>30</v>
      </c>
      <c r="C17" s="14">
        <v>318877</v>
      </c>
      <c r="D17" s="14">
        <v>20772</v>
      </c>
      <c r="E17" s="14">
        <v>142438</v>
      </c>
      <c r="F17" s="14">
        <v>155667</v>
      </c>
      <c r="G17" s="14">
        <v>30772</v>
      </c>
      <c r="H17" s="14">
        <v>1208</v>
      </c>
      <c r="I17" s="14">
        <v>845</v>
      </c>
      <c r="J17" s="42">
        <v>363</v>
      </c>
      <c r="K17" s="43"/>
    </row>
    <row r="18" spans="1:11" ht="15" hidden="1" customHeight="1" outlineLevel="1" x14ac:dyDescent="0.25">
      <c r="A18" s="10"/>
      <c r="B18" s="9" t="s">
        <v>31</v>
      </c>
      <c r="C18" s="14">
        <v>189830</v>
      </c>
      <c r="D18" s="14">
        <v>5924</v>
      </c>
      <c r="E18" s="14">
        <v>27907</v>
      </c>
      <c r="F18" s="14">
        <v>155999</v>
      </c>
      <c r="G18" s="14">
        <v>2021</v>
      </c>
      <c r="H18" s="14">
        <v>286</v>
      </c>
      <c r="I18" s="14">
        <v>203</v>
      </c>
      <c r="J18" s="42">
        <v>83</v>
      </c>
      <c r="K18" s="43"/>
    </row>
    <row r="19" spans="1:11" ht="15" hidden="1" customHeight="1" outlineLevel="1" x14ac:dyDescent="0.25">
      <c r="A19" s="10"/>
      <c r="B19" s="9" t="s">
        <v>32</v>
      </c>
      <c r="C19" s="14">
        <v>3146</v>
      </c>
      <c r="D19" s="14">
        <v>303</v>
      </c>
      <c r="E19" s="14">
        <v>1269</v>
      </c>
      <c r="F19" s="14">
        <v>1574</v>
      </c>
      <c r="G19" s="14">
        <v>26</v>
      </c>
      <c r="H19" s="14">
        <v>0</v>
      </c>
      <c r="I19" s="14">
        <v>0</v>
      </c>
      <c r="J19" s="42">
        <v>0</v>
      </c>
      <c r="K19" s="43"/>
    </row>
    <row r="20" spans="1:11" ht="15" hidden="1" customHeight="1" outlineLevel="1" x14ac:dyDescent="0.25">
      <c r="A20" s="10"/>
      <c r="B20" s="9" t="s">
        <v>33</v>
      </c>
      <c r="C20" s="14">
        <v>25177</v>
      </c>
      <c r="D20" s="14">
        <v>1821</v>
      </c>
      <c r="E20" s="14">
        <v>1314</v>
      </c>
      <c r="F20" s="14">
        <v>22042</v>
      </c>
      <c r="G20" s="14">
        <v>157</v>
      </c>
      <c r="H20" s="14">
        <v>39</v>
      </c>
      <c r="I20" s="14">
        <v>1</v>
      </c>
      <c r="J20" s="42">
        <v>38</v>
      </c>
      <c r="K20" s="43"/>
    </row>
    <row r="21" spans="1:11" ht="15" hidden="1" customHeight="1" outlineLevel="1" x14ac:dyDescent="0.25">
      <c r="A21" s="10"/>
      <c r="B21" s="9" t="s">
        <v>34</v>
      </c>
      <c r="C21" s="14">
        <v>4416</v>
      </c>
      <c r="D21" s="14">
        <v>373</v>
      </c>
      <c r="E21" s="14">
        <v>4043</v>
      </c>
      <c r="F21" s="14">
        <v>0</v>
      </c>
      <c r="G21" s="14">
        <v>164</v>
      </c>
      <c r="H21" s="14">
        <v>49</v>
      </c>
      <c r="I21" s="14">
        <v>0</v>
      </c>
      <c r="J21" s="42">
        <v>49</v>
      </c>
      <c r="K21" s="43"/>
    </row>
    <row r="22" spans="1:11" ht="15" hidden="1" customHeight="1" outlineLevel="1" x14ac:dyDescent="0.25">
      <c r="A22" s="10"/>
      <c r="B22" s="9" t="s">
        <v>35</v>
      </c>
      <c r="C22" s="14">
        <v>18137</v>
      </c>
      <c r="D22" s="14">
        <v>1578</v>
      </c>
      <c r="E22" s="14">
        <v>5080</v>
      </c>
      <c r="F22" s="14">
        <v>11479</v>
      </c>
      <c r="G22" s="14">
        <v>754</v>
      </c>
      <c r="H22" s="14">
        <v>8</v>
      </c>
      <c r="I22" s="14">
        <v>8</v>
      </c>
      <c r="J22" s="42">
        <v>0</v>
      </c>
      <c r="K22" s="43"/>
    </row>
    <row r="23" spans="1:11" ht="15" hidden="1" customHeight="1" outlineLevel="1" x14ac:dyDescent="0.25">
      <c r="A23" s="10"/>
      <c r="B23" s="9" t="s">
        <v>36</v>
      </c>
      <c r="C23" s="14">
        <v>2264</v>
      </c>
      <c r="D23" s="14">
        <v>389</v>
      </c>
      <c r="E23" s="14">
        <v>1517</v>
      </c>
      <c r="F23" s="14">
        <v>358</v>
      </c>
      <c r="G23" s="14">
        <v>75</v>
      </c>
      <c r="H23" s="14">
        <v>0</v>
      </c>
      <c r="I23" s="14">
        <v>0</v>
      </c>
      <c r="J23" s="42">
        <v>0</v>
      </c>
      <c r="K23" s="43"/>
    </row>
    <row r="24" spans="1:11" ht="15" hidden="1" customHeight="1" outlineLevel="1" x14ac:dyDescent="0.25">
      <c r="A24" s="10"/>
      <c r="B24" s="9" t="s">
        <v>37</v>
      </c>
      <c r="C24" s="14">
        <v>3547</v>
      </c>
      <c r="D24" s="14">
        <v>1246</v>
      </c>
      <c r="E24" s="14">
        <v>678</v>
      </c>
      <c r="F24" s="14">
        <v>1623</v>
      </c>
      <c r="G24" s="14">
        <v>73</v>
      </c>
      <c r="H24" s="14">
        <v>79</v>
      </c>
      <c r="I24" s="14">
        <v>0</v>
      </c>
      <c r="J24" s="42">
        <v>79</v>
      </c>
      <c r="K24" s="43"/>
    </row>
    <row r="25" spans="1:11" ht="15" hidden="1" customHeight="1" outlineLevel="1" x14ac:dyDescent="0.25">
      <c r="A25" s="10"/>
      <c r="B25" s="9" t="s">
        <v>38</v>
      </c>
      <c r="C25" s="14">
        <v>5417</v>
      </c>
      <c r="D25" s="14">
        <v>1185</v>
      </c>
      <c r="E25" s="14">
        <v>3900</v>
      </c>
      <c r="F25" s="14">
        <v>332</v>
      </c>
      <c r="G25" s="14">
        <v>528</v>
      </c>
      <c r="H25" s="14">
        <v>104</v>
      </c>
      <c r="I25" s="14">
        <v>104</v>
      </c>
      <c r="J25" s="42">
        <v>0</v>
      </c>
      <c r="K25" s="43"/>
    </row>
    <row r="26" spans="1:11" ht="15" hidden="1" customHeight="1" outlineLevel="1" x14ac:dyDescent="0.25">
      <c r="A26" s="10"/>
      <c r="B26" s="9" t="s">
        <v>39</v>
      </c>
      <c r="C26" s="14">
        <v>5107</v>
      </c>
      <c r="D26" s="14">
        <v>1698</v>
      </c>
      <c r="E26" s="14">
        <v>3409</v>
      </c>
      <c r="F26" s="14">
        <v>0</v>
      </c>
      <c r="G26" s="14">
        <v>991</v>
      </c>
      <c r="H26" s="14">
        <v>215</v>
      </c>
      <c r="I26" s="14">
        <v>98</v>
      </c>
      <c r="J26" s="42">
        <v>117</v>
      </c>
      <c r="K26" s="43"/>
    </row>
    <row r="27" spans="1:11" ht="15" hidden="1" customHeight="1" outlineLevel="1" x14ac:dyDescent="0.25">
      <c r="A27" s="10"/>
      <c r="B27" s="9" t="s">
        <v>40</v>
      </c>
      <c r="C27" s="14">
        <v>6677</v>
      </c>
      <c r="D27" s="14">
        <v>1077</v>
      </c>
      <c r="E27" s="14">
        <v>1059</v>
      </c>
      <c r="F27" s="14">
        <v>4541</v>
      </c>
      <c r="G27" s="14">
        <v>109</v>
      </c>
      <c r="H27" s="14">
        <v>6</v>
      </c>
      <c r="I27" s="14">
        <v>0</v>
      </c>
      <c r="J27" s="42">
        <v>6</v>
      </c>
      <c r="K27" s="43"/>
    </row>
    <row r="28" spans="1:11" ht="15" customHeight="1" collapsed="1" x14ac:dyDescent="0.25">
      <c r="A28" s="3" t="s">
        <v>18</v>
      </c>
      <c r="B28" s="3" t="s">
        <v>14</v>
      </c>
      <c r="C28" s="13">
        <v>239023</v>
      </c>
      <c r="D28" s="13">
        <v>31819</v>
      </c>
      <c r="E28" s="13">
        <v>118853</v>
      </c>
      <c r="F28" s="13">
        <v>88351</v>
      </c>
      <c r="G28" s="13">
        <v>8598</v>
      </c>
      <c r="H28" s="13">
        <v>1742</v>
      </c>
      <c r="I28" s="13">
        <v>597</v>
      </c>
      <c r="J28" s="44">
        <v>1145</v>
      </c>
      <c r="K28" s="45"/>
    </row>
    <row r="29" spans="1:11" ht="15" hidden="1" customHeight="1" outlineLevel="1" x14ac:dyDescent="0.25">
      <c r="A29" s="10"/>
      <c r="B29" s="9" t="s">
        <v>41</v>
      </c>
      <c r="C29" s="14">
        <v>4119</v>
      </c>
      <c r="D29" s="14">
        <v>524</v>
      </c>
      <c r="E29" s="14">
        <v>3595</v>
      </c>
      <c r="F29" s="14">
        <v>0</v>
      </c>
      <c r="G29" s="14">
        <v>113</v>
      </c>
      <c r="H29" s="14">
        <v>28</v>
      </c>
      <c r="I29" s="14">
        <v>24</v>
      </c>
      <c r="J29" s="42">
        <v>4</v>
      </c>
      <c r="K29" s="43"/>
    </row>
    <row r="30" spans="1:11" ht="15" hidden="1" customHeight="1" outlineLevel="1" x14ac:dyDescent="0.25">
      <c r="A30" s="10"/>
      <c r="B30" s="9" t="s">
        <v>42</v>
      </c>
      <c r="C30" s="14">
        <v>49050</v>
      </c>
      <c r="D30" s="14">
        <v>6739</v>
      </c>
      <c r="E30" s="14">
        <v>36040</v>
      </c>
      <c r="F30" s="14">
        <v>6271</v>
      </c>
      <c r="G30" s="14">
        <v>2420</v>
      </c>
      <c r="H30" s="14">
        <v>417</v>
      </c>
      <c r="I30" s="14">
        <v>0</v>
      </c>
      <c r="J30" s="42">
        <v>417</v>
      </c>
      <c r="K30" s="43"/>
    </row>
    <row r="31" spans="1:11" ht="15" hidden="1" customHeight="1" outlineLevel="1" x14ac:dyDescent="0.25">
      <c r="A31" s="10"/>
      <c r="B31" s="9" t="s">
        <v>43</v>
      </c>
      <c r="C31" s="14">
        <v>17336</v>
      </c>
      <c r="D31" s="14">
        <v>4511</v>
      </c>
      <c r="E31" s="14">
        <v>12446</v>
      </c>
      <c r="F31" s="14">
        <v>379</v>
      </c>
      <c r="G31" s="14">
        <v>459</v>
      </c>
      <c r="H31" s="14">
        <v>146</v>
      </c>
      <c r="I31" s="14">
        <v>0</v>
      </c>
      <c r="J31" s="42">
        <v>146</v>
      </c>
      <c r="K31" s="43"/>
    </row>
    <row r="32" spans="1:11" ht="15" hidden="1" customHeight="1" outlineLevel="1" x14ac:dyDescent="0.25">
      <c r="A32" s="10"/>
      <c r="B32" s="9" t="s">
        <v>44</v>
      </c>
      <c r="C32" s="14">
        <v>9967</v>
      </c>
      <c r="D32" s="14">
        <v>1786</v>
      </c>
      <c r="E32" s="14">
        <v>7307</v>
      </c>
      <c r="F32" s="14">
        <v>874</v>
      </c>
      <c r="G32" s="14">
        <v>337</v>
      </c>
      <c r="H32" s="14">
        <v>568</v>
      </c>
      <c r="I32" s="14">
        <v>20</v>
      </c>
      <c r="J32" s="42">
        <v>548</v>
      </c>
      <c r="K32" s="43"/>
    </row>
    <row r="33" spans="1:11" ht="15" hidden="1" customHeight="1" outlineLevel="1" x14ac:dyDescent="0.25">
      <c r="A33" s="10"/>
      <c r="B33" s="9" t="s">
        <v>45</v>
      </c>
      <c r="C33" s="14">
        <v>58835</v>
      </c>
      <c r="D33" s="14">
        <v>5526</v>
      </c>
      <c r="E33" s="14">
        <v>16208</v>
      </c>
      <c r="F33" s="14">
        <v>37101</v>
      </c>
      <c r="G33" s="14">
        <v>820</v>
      </c>
      <c r="H33" s="14">
        <v>4</v>
      </c>
      <c r="I33" s="14">
        <v>0</v>
      </c>
      <c r="J33" s="42">
        <v>4</v>
      </c>
      <c r="K33" s="43"/>
    </row>
    <row r="34" spans="1:11" ht="15" hidden="1" customHeight="1" outlineLevel="1" x14ac:dyDescent="0.25">
      <c r="A34" s="10"/>
      <c r="B34" s="9" t="s">
        <v>46</v>
      </c>
      <c r="C34" s="14">
        <v>734</v>
      </c>
      <c r="D34" s="14">
        <v>653</v>
      </c>
      <c r="E34" s="14">
        <v>81</v>
      </c>
      <c r="F34" s="14">
        <v>0</v>
      </c>
      <c r="G34" s="14">
        <v>547</v>
      </c>
      <c r="H34" s="14">
        <v>0</v>
      </c>
      <c r="I34" s="14">
        <v>0</v>
      </c>
      <c r="J34" s="42">
        <v>0</v>
      </c>
      <c r="K34" s="43"/>
    </row>
    <row r="35" spans="1:11" ht="15" hidden="1" customHeight="1" outlineLevel="1" x14ac:dyDescent="0.25">
      <c r="A35" s="10"/>
      <c r="B35" s="9" t="s">
        <v>47</v>
      </c>
      <c r="C35" s="14">
        <v>4847</v>
      </c>
      <c r="D35" s="14">
        <v>296</v>
      </c>
      <c r="E35" s="14">
        <v>4284</v>
      </c>
      <c r="F35" s="14">
        <v>267</v>
      </c>
      <c r="G35" s="14">
        <v>284</v>
      </c>
      <c r="H35" s="14">
        <v>0</v>
      </c>
      <c r="I35" s="14">
        <v>0</v>
      </c>
      <c r="J35" s="42">
        <v>0</v>
      </c>
      <c r="K35" s="43"/>
    </row>
    <row r="36" spans="1:11" ht="15" hidden="1" customHeight="1" outlineLevel="1" x14ac:dyDescent="0.25">
      <c r="A36" s="10"/>
      <c r="B36" s="9" t="s">
        <v>48</v>
      </c>
      <c r="C36" s="14">
        <v>106</v>
      </c>
      <c r="D36" s="14">
        <v>52</v>
      </c>
      <c r="E36" s="14">
        <v>54</v>
      </c>
      <c r="F36" s="14">
        <v>0</v>
      </c>
      <c r="G36" s="14">
        <v>32</v>
      </c>
      <c r="H36" s="14">
        <v>0</v>
      </c>
      <c r="I36" s="14">
        <v>0</v>
      </c>
      <c r="J36" s="42">
        <v>0</v>
      </c>
      <c r="K36" s="43"/>
    </row>
    <row r="37" spans="1:11" ht="15" hidden="1" customHeight="1" outlineLevel="1" x14ac:dyDescent="0.25">
      <c r="A37" s="10"/>
      <c r="B37" s="9" t="s">
        <v>49</v>
      </c>
      <c r="C37" s="14">
        <v>20186</v>
      </c>
      <c r="D37" s="14">
        <v>2282</v>
      </c>
      <c r="E37" s="14">
        <v>17213</v>
      </c>
      <c r="F37" s="14">
        <v>691</v>
      </c>
      <c r="G37" s="14">
        <v>1294</v>
      </c>
      <c r="H37" s="14">
        <v>511</v>
      </c>
      <c r="I37" s="14">
        <v>511</v>
      </c>
      <c r="J37" s="42">
        <v>0</v>
      </c>
      <c r="K37" s="43"/>
    </row>
    <row r="38" spans="1:11" ht="15" hidden="1" customHeight="1" outlineLevel="1" x14ac:dyDescent="0.25">
      <c r="A38" s="10"/>
      <c r="B38" s="9" t="s">
        <v>50</v>
      </c>
      <c r="C38" s="14">
        <v>294</v>
      </c>
      <c r="D38" s="14">
        <v>277</v>
      </c>
      <c r="E38" s="14">
        <v>17</v>
      </c>
      <c r="F38" s="14">
        <v>0</v>
      </c>
      <c r="G38" s="14">
        <v>20</v>
      </c>
      <c r="H38" s="14">
        <v>0</v>
      </c>
      <c r="I38" s="14">
        <v>0</v>
      </c>
      <c r="J38" s="42">
        <v>0</v>
      </c>
      <c r="K38" s="43"/>
    </row>
    <row r="39" spans="1:11" ht="15" hidden="1" customHeight="1" outlineLevel="1" x14ac:dyDescent="0.25">
      <c r="A39" s="10"/>
      <c r="B39" s="9" t="s">
        <v>51</v>
      </c>
      <c r="C39" s="14">
        <v>860</v>
      </c>
      <c r="D39" s="14">
        <v>386</v>
      </c>
      <c r="E39" s="14">
        <v>474</v>
      </c>
      <c r="F39" s="14">
        <v>0</v>
      </c>
      <c r="G39" s="14">
        <v>117</v>
      </c>
      <c r="H39" s="14">
        <v>0</v>
      </c>
      <c r="I39" s="14">
        <v>0</v>
      </c>
      <c r="J39" s="42">
        <v>0</v>
      </c>
      <c r="K39" s="43"/>
    </row>
    <row r="40" spans="1:11" ht="15" hidden="1" customHeight="1" outlineLevel="1" x14ac:dyDescent="0.25">
      <c r="A40" s="10"/>
      <c r="B40" s="9" t="s">
        <v>52</v>
      </c>
      <c r="C40" s="14">
        <v>6373</v>
      </c>
      <c r="D40" s="14">
        <v>1277</v>
      </c>
      <c r="E40" s="14">
        <v>5074</v>
      </c>
      <c r="F40" s="14">
        <v>22</v>
      </c>
      <c r="G40" s="14">
        <v>231</v>
      </c>
      <c r="H40" s="14">
        <v>0</v>
      </c>
      <c r="I40" s="14">
        <v>0</v>
      </c>
      <c r="J40" s="42">
        <v>0</v>
      </c>
      <c r="K40" s="43"/>
    </row>
    <row r="41" spans="1:11" ht="15" hidden="1" customHeight="1" outlineLevel="1" x14ac:dyDescent="0.25">
      <c r="A41" s="10"/>
      <c r="B41" s="9" t="s">
        <v>53</v>
      </c>
      <c r="C41" s="14">
        <v>6973</v>
      </c>
      <c r="D41" s="14">
        <v>3062</v>
      </c>
      <c r="E41" s="14">
        <v>3378</v>
      </c>
      <c r="F41" s="14">
        <v>533</v>
      </c>
      <c r="G41" s="14">
        <v>75</v>
      </c>
      <c r="H41" s="14">
        <v>4</v>
      </c>
      <c r="I41" s="14">
        <v>4</v>
      </c>
      <c r="J41" s="42">
        <v>0</v>
      </c>
      <c r="K41" s="43"/>
    </row>
    <row r="42" spans="1:11" ht="15" hidden="1" customHeight="1" outlineLevel="1" x14ac:dyDescent="0.25">
      <c r="A42" s="10"/>
      <c r="B42" s="9" t="s">
        <v>54</v>
      </c>
      <c r="C42" s="14">
        <v>14342</v>
      </c>
      <c r="D42" s="14">
        <v>2371</v>
      </c>
      <c r="E42" s="14">
        <v>11758</v>
      </c>
      <c r="F42" s="14">
        <v>213</v>
      </c>
      <c r="G42" s="14">
        <v>1251</v>
      </c>
      <c r="H42" s="14">
        <v>0</v>
      </c>
      <c r="I42" s="14">
        <v>0</v>
      </c>
      <c r="J42" s="42">
        <v>0</v>
      </c>
      <c r="K42" s="43"/>
    </row>
    <row r="43" spans="1:11" ht="15" hidden="1" customHeight="1" outlineLevel="1" x14ac:dyDescent="0.25">
      <c r="A43" s="10"/>
      <c r="B43" s="9" t="s">
        <v>55</v>
      </c>
      <c r="C43" s="14">
        <v>45001</v>
      </c>
      <c r="D43" s="14">
        <v>2077</v>
      </c>
      <c r="E43" s="14">
        <v>924</v>
      </c>
      <c r="F43" s="14">
        <v>42000</v>
      </c>
      <c r="G43" s="14">
        <v>598</v>
      </c>
      <c r="H43" s="14">
        <v>64</v>
      </c>
      <c r="I43" s="14">
        <v>38</v>
      </c>
      <c r="J43" s="42">
        <v>26</v>
      </c>
      <c r="K43" s="43"/>
    </row>
    <row r="44" spans="1:11" ht="15" customHeight="1" collapsed="1" x14ac:dyDescent="0.25">
      <c r="A44" s="3" t="s">
        <v>19</v>
      </c>
      <c r="B44" s="3" t="s">
        <v>14</v>
      </c>
      <c r="C44" s="13">
        <v>137521</v>
      </c>
      <c r="D44" s="13">
        <v>15880</v>
      </c>
      <c r="E44" s="13">
        <v>67122</v>
      </c>
      <c r="F44" s="13">
        <v>54519</v>
      </c>
      <c r="G44" s="13">
        <v>12326</v>
      </c>
      <c r="H44" s="13">
        <v>332</v>
      </c>
      <c r="I44" s="13">
        <v>137</v>
      </c>
      <c r="J44" s="44">
        <v>195</v>
      </c>
      <c r="K44" s="45"/>
    </row>
    <row r="45" spans="1:11" ht="15" hidden="1" customHeight="1" outlineLevel="1" x14ac:dyDescent="0.25">
      <c r="A45" s="10"/>
      <c r="B45" s="9" t="s">
        <v>56</v>
      </c>
      <c r="C45" s="14">
        <v>2375</v>
      </c>
      <c r="D45" s="14">
        <v>1855</v>
      </c>
      <c r="E45" s="14">
        <v>520</v>
      </c>
      <c r="F45" s="14">
        <v>0</v>
      </c>
      <c r="G45" s="14">
        <v>1037</v>
      </c>
      <c r="H45" s="14">
        <v>55</v>
      </c>
      <c r="I45" s="14">
        <v>0</v>
      </c>
      <c r="J45" s="42">
        <v>55</v>
      </c>
      <c r="K45" s="43"/>
    </row>
    <row r="46" spans="1:11" ht="15" hidden="1" customHeight="1" outlineLevel="1" x14ac:dyDescent="0.25">
      <c r="A46" s="10"/>
      <c r="B46" s="9" t="s">
        <v>57</v>
      </c>
      <c r="C46" s="14">
        <v>29530</v>
      </c>
      <c r="D46" s="14">
        <v>508</v>
      </c>
      <c r="E46" s="14">
        <v>28129</v>
      </c>
      <c r="F46" s="14">
        <v>893</v>
      </c>
      <c r="G46" s="14">
        <v>405</v>
      </c>
      <c r="H46" s="14">
        <v>0</v>
      </c>
      <c r="I46" s="14">
        <v>0</v>
      </c>
      <c r="J46" s="42">
        <v>0</v>
      </c>
      <c r="K46" s="43"/>
    </row>
    <row r="47" spans="1:11" ht="15" hidden="1" customHeight="1" outlineLevel="1" x14ac:dyDescent="0.25">
      <c r="A47" s="10"/>
      <c r="B47" s="9" t="s">
        <v>58</v>
      </c>
      <c r="C47" s="14">
        <v>1617</v>
      </c>
      <c r="D47" s="14">
        <v>526</v>
      </c>
      <c r="E47" s="14">
        <v>1091</v>
      </c>
      <c r="F47" s="14">
        <v>0</v>
      </c>
      <c r="G47" s="14">
        <v>2</v>
      </c>
      <c r="H47" s="14">
        <v>1</v>
      </c>
      <c r="I47" s="14">
        <v>0</v>
      </c>
      <c r="J47" s="42">
        <v>1</v>
      </c>
      <c r="K47" s="43"/>
    </row>
    <row r="48" spans="1:11" ht="15" hidden="1" customHeight="1" outlineLevel="1" x14ac:dyDescent="0.25">
      <c r="A48" s="10"/>
      <c r="B48" s="9" t="s">
        <v>59</v>
      </c>
      <c r="C48" s="14">
        <v>2077</v>
      </c>
      <c r="D48" s="14">
        <v>838</v>
      </c>
      <c r="E48" s="14">
        <v>1239</v>
      </c>
      <c r="F48" s="14">
        <v>0</v>
      </c>
      <c r="G48" s="14">
        <v>736</v>
      </c>
      <c r="H48" s="14">
        <v>0</v>
      </c>
      <c r="I48" s="14">
        <v>0</v>
      </c>
      <c r="J48" s="42">
        <v>0</v>
      </c>
      <c r="K48" s="43"/>
    </row>
    <row r="49" spans="1:11" ht="15" hidden="1" customHeight="1" outlineLevel="1" x14ac:dyDescent="0.25">
      <c r="A49" s="10"/>
      <c r="B49" s="9" t="s">
        <v>60</v>
      </c>
      <c r="C49" s="14">
        <v>968</v>
      </c>
      <c r="D49" s="14">
        <v>140</v>
      </c>
      <c r="E49" s="14">
        <v>809</v>
      </c>
      <c r="F49" s="14">
        <v>19</v>
      </c>
      <c r="G49" s="14">
        <v>24</v>
      </c>
      <c r="H49" s="14">
        <v>69</v>
      </c>
      <c r="I49" s="14">
        <v>69</v>
      </c>
      <c r="J49" s="42">
        <v>0</v>
      </c>
      <c r="K49" s="43"/>
    </row>
    <row r="50" spans="1:11" ht="15" hidden="1" customHeight="1" outlineLevel="1" x14ac:dyDescent="0.25">
      <c r="A50" s="10"/>
      <c r="B50" s="9" t="s">
        <v>61</v>
      </c>
      <c r="C50" s="14">
        <v>38923</v>
      </c>
      <c r="D50" s="14">
        <v>5039</v>
      </c>
      <c r="E50" s="14">
        <v>18697</v>
      </c>
      <c r="F50" s="14">
        <v>15187</v>
      </c>
      <c r="G50" s="14">
        <v>3052</v>
      </c>
      <c r="H50" s="14">
        <v>20</v>
      </c>
      <c r="I50" s="14">
        <v>18</v>
      </c>
      <c r="J50" s="42">
        <v>2</v>
      </c>
      <c r="K50" s="43"/>
    </row>
    <row r="51" spans="1:11" ht="15" hidden="1" customHeight="1" outlineLevel="1" x14ac:dyDescent="0.25">
      <c r="A51" s="10"/>
      <c r="B51" s="9" t="s">
        <v>62</v>
      </c>
      <c r="C51" s="14">
        <v>8799</v>
      </c>
      <c r="D51" s="14">
        <v>2544</v>
      </c>
      <c r="E51" s="14">
        <v>6007</v>
      </c>
      <c r="F51" s="14">
        <v>248</v>
      </c>
      <c r="G51" s="14">
        <v>928</v>
      </c>
      <c r="H51" s="14">
        <v>47</v>
      </c>
      <c r="I51" s="14">
        <v>46</v>
      </c>
      <c r="J51" s="42">
        <v>1</v>
      </c>
      <c r="K51" s="43"/>
    </row>
    <row r="52" spans="1:11" ht="15" hidden="1" customHeight="1" outlineLevel="1" x14ac:dyDescent="0.25">
      <c r="A52" s="10"/>
      <c r="B52" s="9" t="s">
        <v>63</v>
      </c>
      <c r="C52" s="14">
        <v>1676</v>
      </c>
      <c r="D52" s="14">
        <v>447</v>
      </c>
      <c r="E52" s="14">
        <v>1229</v>
      </c>
      <c r="F52" s="14">
        <v>0</v>
      </c>
      <c r="G52" s="14">
        <v>142</v>
      </c>
      <c r="H52" s="14">
        <v>0</v>
      </c>
      <c r="I52" s="14">
        <v>0</v>
      </c>
      <c r="J52" s="42">
        <v>0</v>
      </c>
      <c r="K52" s="43"/>
    </row>
    <row r="53" spans="1:11" ht="15" hidden="1" customHeight="1" outlineLevel="1" x14ac:dyDescent="0.25">
      <c r="A53" s="10"/>
      <c r="B53" s="9" t="s">
        <v>64</v>
      </c>
      <c r="C53" s="14">
        <v>12748</v>
      </c>
      <c r="D53" s="14">
        <v>2146</v>
      </c>
      <c r="E53" s="14">
        <v>7789</v>
      </c>
      <c r="F53" s="14">
        <v>2813</v>
      </c>
      <c r="G53" s="14">
        <v>5289</v>
      </c>
      <c r="H53" s="14">
        <v>49</v>
      </c>
      <c r="I53" s="14">
        <v>0</v>
      </c>
      <c r="J53" s="42">
        <v>49</v>
      </c>
      <c r="K53" s="43"/>
    </row>
    <row r="54" spans="1:11" ht="15" hidden="1" customHeight="1" outlineLevel="1" x14ac:dyDescent="0.25">
      <c r="A54" s="10"/>
      <c r="B54" s="9" t="s">
        <v>65</v>
      </c>
      <c r="C54" s="14">
        <v>37866</v>
      </c>
      <c r="D54" s="14">
        <v>1104</v>
      </c>
      <c r="E54" s="14">
        <v>1421</v>
      </c>
      <c r="F54" s="14">
        <v>35341</v>
      </c>
      <c r="G54" s="14">
        <v>553</v>
      </c>
      <c r="H54" s="14">
        <v>0</v>
      </c>
      <c r="I54" s="14">
        <v>0</v>
      </c>
      <c r="J54" s="42">
        <v>0</v>
      </c>
      <c r="K54" s="43"/>
    </row>
    <row r="55" spans="1:11" ht="15" hidden="1" customHeight="1" outlineLevel="1" x14ac:dyDescent="0.25">
      <c r="A55" s="10"/>
      <c r="B55" s="9" t="s">
        <v>66</v>
      </c>
      <c r="C55" s="14">
        <v>170</v>
      </c>
      <c r="D55" s="14">
        <v>167</v>
      </c>
      <c r="E55" s="14">
        <v>3</v>
      </c>
      <c r="F55" s="14">
        <v>0</v>
      </c>
      <c r="G55" s="14">
        <v>7</v>
      </c>
      <c r="H55" s="14">
        <v>4</v>
      </c>
      <c r="I55" s="14">
        <v>4</v>
      </c>
      <c r="J55" s="42">
        <v>0</v>
      </c>
      <c r="K55" s="43"/>
    </row>
    <row r="56" spans="1:11" ht="15" hidden="1" customHeight="1" outlineLevel="1" x14ac:dyDescent="0.25">
      <c r="A56" s="10"/>
      <c r="B56" s="9" t="s">
        <v>67</v>
      </c>
      <c r="C56" s="14">
        <v>772</v>
      </c>
      <c r="D56" s="14">
        <v>566</v>
      </c>
      <c r="E56" s="14">
        <v>188</v>
      </c>
      <c r="F56" s="14">
        <v>18</v>
      </c>
      <c r="G56" s="14">
        <v>151</v>
      </c>
      <c r="H56" s="14">
        <v>87</v>
      </c>
      <c r="I56" s="14">
        <v>0</v>
      </c>
      <c r="J56" s="42">
        <v>87</v>
      </c>
      <c r="K56" s="43"/>
    </row>
    <row r="57" spans="1:11" ht="15" customHeight="1" collapsed="1" x14ac:dyDescent="0.25">
      <c r="A57" s="3" t="s">
        <v>20</v>
      </c>
      <c r="B57" s="3" t="s">
        <v>14</v>
      </c>
      <c r="C57" s="13">
        <v>105433</v>
      </c>
      <c r="D57" s="13">
        <v>18727</v>
      </c>
      <c r="E57" s="13">
        <v>82803</v>
      </c>
      <c r="F57" s="13">
        <v>3903</v>
      </c>
      <c r="G57" s="13">
        <v>21588</v>
      </c>
      <c r="H57" s="13">
        <v>434</v>
      </c>
      <c r="I57" s="13">
        <v>174</v>
      </c>
      <c r="J57" s="44">
        <v>260</v>
      </c>
      <c r="K57" s="45"/>
    </row>
    <row r="58" spans="1:11" ht="15" hidden="1" customHeight="1" outlineLevel="1" x14ac:dyDescent="0.25">
      <c r="A58" s="10"/>
      <c r="B58" s="9" t="s">
        <v>68</v>
      </c>
      <c r="C58" s="14">
        <v>941</v>
      </c>
      <c r="D58" s="14">
        <v>486</v>
      </c>
      <c r="E58" s="14">
        <v>11</v>
      </c>
      <c r="F58" s="14">
        <v>444</v>
      </c>
      <c r="G58" s="14">
        <v>49</v>
      </c>
      <c r="H58" s="14">
        <v>15</v>
      </c>
      <c r="I58" s="14">
        <v>10</v>
      </c>
      <c r="J58" s="42">
        <v>5</v>
      </c>
      <c r="K58" s="43"/>
    </row>
    <row r="59" spans="1:11" ht="15" hidden="1" customHeight="1" outlineLevel="1" x14ac:dyDescent="0.25">
      <c r="A59" s="10"/>
      <c r="B59" s="9" t="s">
        <v>69</v>
      </c>
      <c r="C59" s="14">
        <v>30546</v>
      </c>
      <c r="D59" s="14">
        <v>753</v>
      </c>
      <c r="E59" s="14">
        <v>29789</v>
      </c>
      <c r="F59" s="14">
        <v>4</v>
      </c>
      <c r="G59" s="14">
        <v>7879</v>
      </c>
      <c r="H59" s="14">
        <v>0</v>
      </c>
      <c r="I59" s="14">
        <v>0</v>
      </c>
      <c r="J59" s="42">
        <v>0</v>
      </c>
      <c r="K59" s="43"/>
    </row>
    <row r="60" spans="1:11" ht="15" hidden="1" customHeight="1" outlineLevel="1" x14ac:dyDescent="0.25">
      <c r="A60" s="10"/>
      <c r="B60" s="9" t="s">
        <v>70</v>
      </c>
      <c r="C60" s="14">
        <v>8715</v>
      </c>
      <c r="D60" s="14">
        <v>2334</v>
      </c>
      <c r="E60" s="14">
        <v>6355</v>
      </c>
      <c r="F60" s="14">
        <v>26</v>
      </c>
      <c r="G60" s="14">
        <v>476</v>
      </c>
      <c r="H60" s="14">
        <v>155</v>
      </c>
      <c r="I60" s="14">
        <v>118</v>
      </c>
      <c r="J60" s="42">
        <v>37</v>
      </c>
      <c r="K60" s="43"/>
    </row>
    <row r="61" spans="1:11" ht="15" hidden="1" customHeight="1" outlineLevel="1" x14ac:dyDescent="0.25">
      <c r="A61" s="10"/>
      <c r="B61" s="9" t="s">
        <v>71</v>
      </c>
      <c r="C61" s="14">
        <v>3791</v>
      </c>
      <c r="D61" s="14">
        <v>564</v>
      </c>
      <c r="E61" s="14">
        <v>2811</v>
      </c>
      <c r="F61" s="14">
        <v>416</v>
      </c>
      <c r="G61" s="14">
        <v>1567</v>
      </c>
      <c r="H61" s="14">
        <v>0</v>
      </c>
      <c r="I61" s="14">
        <v>0</v>
      </c>
      <c r="J61" s="42">
        <v>0</v>
      </c>
      <c r="K61" s="43"/>
    </row>
    <row r="62" spans="1:11" ht="15" hidden="1" customHeight="1" outlineLevel="1" x14ac:dyDescent="0.25">
      <c r="A62" s="10"/>
      <c r="B62" s="9" t="s">
        <v>72</v>
      </c>
      <c r="C62" s="14">
        <v>2247</v>
      </c>
      <c r="D62" s="14">
        <v>1276</v>
      </c>
      <c r="E62" s="14">
        <v>861</v>
      </c>
      <c r="F62" s="14">
        <v>110</v>
      </c>
      <c r="G62" s="14">
        <v>135</v>
      </c>
      <c r="H62" s="14">
        <v>3</v>
      </c>
      <c r="I62" s="14">
        <v>3</v>
      </c>
      <c r="J62" s="42">
        <v>0</v>
      </c>
      <c r="K62" s="43"/>
    </row>
    <row r="63" spans="1:11" ht="15" hidden="1" customHeight="1" outlineLevel="1" x14ac:dyDescent="0.25">
      <c r="A63" s="10"/>
      <c r="B63" s="9" t="s">
        <v>73</v>
      </c>
      <c r="C63" s="14">
        <v>45908</v>
      </c>
      <c r="D63" s="14">
        <v>11453</v>
      </c>
      <c r="E63" s="14">
        <v>31552</v>
      </c>
      <c r="F63" s="14">
        <v>2903</v>
      </c>
      <c r="G63" s="14">
        <v>10996</v>
      </c>
      <c r="H63" s="14">
        <v>153</v>
      </c>
      <c r="I63" s="14">
        <v>0</v>
      </c>
      <c r="J63" s="42">
        <v>153</v>
      </c>
      <c r="K63" s="43"/>
    </row>
    <row r="64" spans="1:11" ht="15" hidden="1" customHeight="1" outlineLevel="1" x14ac:dyDescent="0.25">
      <c r="A64" s="10"/>
      <c r="B64" s="9" t="s">
        <v>74</v>
      </c>
      <c r="C64" s="14">
        <v>13285</v>
      </c>
      <c r="D64" s="14">
        <v>1861</v>
      </c>
      <c r="E64" s="14">
        <v>11424</v>
      </c>
      <c r="F64" s="14">
        <v>0</v>
      </c>
      <c r="G64" s="14">
        <v>486</v>
      </c>
      <c r="H64" s="14">
        <v>108</v>
      </c>
      <c r="I64" s="14">
        <v>43</v>
      </c>
      <c r="J64" s="42">
        <v>65</v>
      </c>
      <c r="K64" s="43"/>
    </row>
    <row r="65" spans="1:11" collapsed="1" x14ac:dyDescent="0.25">
      <c r="A65" s="3" t="s">
        <v>21</v>
      </c>
      <c r="B65" s="3" t="s">
        <v>14</v>
      </c>
      <c r="C65" s="13">
        <v>979899</v>
      </c>
      <c r="D65" s="13">
        <v>39869</v>
      </c>
      <c r="E65" s="13">
        <v>330353</v>
      </c>
      <c r="F65" s="13">
        <v>609677</v>
      </c>
      <c r="G65" s="13">
        <v>118289</v>
      </c>
      <c r="H65" s="13">
        <v>438</v>
      </c>
      <c r="I65" s="13">
        <v>266</v>
      </c>
      <c r="J65" s="44">
        <v>172</v>
      </c>
      <c r="K65" s="45"/>
    </row>
    <row r="66" spans="1:11" ht="15" hidden="1" customHeight="1" outlineLevel="1" x14ac:dyDescent="0.25">
      <c r="A66" s="10"/>
      <c r="B66" s="9" t="s">
        <v>75</v>
      </c>
      <c r="C66" s="14">
        <v>2842</v>
      </c>
      <c r="D66" s="14">
        <v>1394</v>
      </c>
      <c r="E66" s="14">
        <v>460</v>
      </c>
      <c r="F66" s="14">
        <v>988</v>
      </c>
      <c r="G66" s="14">
        <v>389</v>
      </c>
      <c r="H66" s="14">
        <v>0</v>
      </c>
      <c r="I66" s="14">
        <v>0</v>
      </c>
      <c r="J66" s="42">
        <v>0</v>
      </c>
      <c r="K66" s="43"/>
    </row>
    <row r="67" spans="1:11" ht="15" hidden="1" customHeight="1" outlineLevel="1" x14ac:dyDescent="0.25">
      <c r="A67" s="10"/>
      <c r="B67" s="9" t="s">
        <v>76</v>
      </c>
      <c r="C67" s="14">
        <v>2090</v>
      </c>
      <c r="D67" s="14">
        <v>769</v>
      </c>
      <c r="E67" s="14">
        <v>1321</v>
      </c>
      <c r="F67" s="14">
        <v>0</v>
      </c>
      <c r="G67" s="14">
        <v>221</v>
      </c>
      <c r="H67" s="14">
        <v>14</v>
      </c>
      <c r="I67" s="14">
        <v>3</v>
      </c>
      <c r="J67" s="42">
        <v>11</v>
      </c>
      <c r="K67" s="43"/>
    </row>
    <row r="68" spans="1:11" ht="15" hidden="1" customHeight="1" outlineLevel="1" x14ac:dyDescent="0.25">
      <c r="A68" s="10"/>
      <c r="B68" s="9" t="s">
        <v>77</v>
      </c>
      <c r="C68" s="14">
        <v>10200</v>
      </c>
      <c r="D68" s="14">
        <v>791</v>
      </c>
      <c r="E68" s="14">
        <v>782</v>
      </c>
      <c r="F68" s="14">
        <v>8627</v>
      </c>
      <c r="G68" s="14">
        <v>287</v>
      </c>
      <c r="H68" s="14">
        <v>63</v>
      </c>
      <c r="I68" s="14">
        <v>55</v>
      </c>
      <c r="J68" s="42">
        <v>8</v>
      </c>
      <c r="K68" s="43"/>
    </row>
    <row r="69" spans="1:11" ht="15" hidden="1" customHeight="1" outlineLevel="1" x14ac:dyDescent="0.25">
      <c r="A69" s="10"/>
      <c r="B69" s="9" t="s">
        <v>78</v>
      </c>
      <c r="C69" s="14">
        <v>1232</v>
      </c>
      <c r="D69" s="14">
        <v>691</v>
      </c>
      <c r="E69" s="14">
        <v>457</v>
      </c>
      <c r="F69" s="14">
        <v>84</v>
      </c>
      <c r="G69" s="14">
        <v>412</v>
      </c>
      <c r="H69" s="14">
        <v>0</v>
      </c>
      <c r="I69" s="14">
        <v>0</v>
      </c>
      <c r="J69" s="42">
        <v>0</v>
      </c>
      <c r="K69" s="43"/>
    </row>
    <row r="70" spans="1:11" ht="15" hidden="1" customHeight="1" outlineLevel="1" x14ac:dyDescent="0.25">
      <c r="A70" s="10"/>
      <c r="B70" s="9" t="s">
        <v>79</v>
      </c>
      <c r="C70" s="14">
        <v>5394</v>
      </c>
      <c r="D70" s="14">
        <v>1827</v>
      </c>
      <c r="E70" s="14">
        <v>1191</v>
      </c>
      <c r="F70" s="14">
        <v>2376</v>
      </c>
      <c r="G70" s="14">
        <v>1686</v>
      </c>
      <c r="H70" s="14">
        <v>0</v>
      </c>
      <c r="I70" s="14">
        <v>0</v>
      </c>
      <c r="J70" s="42">
        <v>0</v>
      </c>
      <c r="K70" s="43"/>
    </row>
    <row r="71" spans="1:11" ht="15" hidden="1" customHeight="1" outlineLevel="1" x14ac:dyDescent="0.25">
      <c r="A71" s="10"/>
      <c r="B71" s="9" t="s">
        <v>80</v>
      </c>
      <c r="C71" s="14">
        <v>8646</v>
      </c>
      <c r="D71" s="14">
        <v>891</v>
      </c>
      <c r="E71" s="14">
        <v>6698</v>
      </c>
      <c r="F71" s="14">
        <v>1057</v>
      </c>
      <c r="G71" s="14">
        <v>379</v>
      </c>
      <c r="H71" s="14">
        <v>3</v>
      </c>
      <c r="I71" s="14">
        <v>0</v>
      </c>
      <c r="J71" s="42">
        <v>3</v>
      </c>
      <c r="K71" s="43"/>
    </row>
    <row r="72" spans="1:11" ht="15" hidden="1" customHeight="1" outlineLevel="1" x14ac:dyDescent="0.25">
      <c r="A72" s="10"/>
      <c r="B72" s="9" t="s">
        <v>81</v>
      </c>
      <c r="C72" s="14">
        <v>893373</v>
      </c>
      <c r="D72" s="14">
        <v>30428</v>
      </c>
      <c r="E72" s="14">
        <v>313769</v>
      </c>
      <c r="F72" s="14">
        <v>549176</v>
      </c>
      <c r="G72" s="14">
        <v>110653</v>
      </c>
      <c r="H72" s="14">
        <v>334</v>
      </c>
      <c r="I72" s="14">
        <v>208</v>
      </c>
      <c r="J72" s="42">
        <v>126</v>
      </c>
      <c r="K72" s="43"/>
    </row>
    <row r="73" spans="1:11" ht="15" hidden="1" customHeight="1" outlineLevel="1" x14ac:dyDescent="0.25">
      <c r="A73" s="10"/>
      <c r="B73" s="9" t="s">
        <v>82</v>
      </c>
      <c r="C73" s="14">
        <v>56122</v>
      </c>
      <c r="D73" s="14">
        <v>3078</v>
      </c>
      <c r="E73" s="14">
        <v>5675</v>
      </c>
      <c r="F73" s="14">
        <v>47369</v>
      </c>
      <c r="G73" s="14">
        <v>4262</v>
      </c>
      <c r="H73" s="14">
        <v>24</v>
      </c>
      <c r="I73" s="14">
        <v>0</v>
      </c>
      <c r="J73" s="42">
        <v>24</v>
      </c>
      <c r="K73" s="43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v>2174787</v>
      </c>
      <c r="D75" s="4">
        <v>150776</v>
      </c>
      <c r="E75" s="4">
        <v>842022</v>
      </c>
      <c r="F75" s="4">
        <v>1181989</v>
      </c>
      <c r="G75" s="4">
        <v>227256</v>
      </c>
      <c r="H75" s="4">
        <v>5361</v>
      </c>
      <c r="I75" s="4">
        <v>2433</v>
      </c>
      <c r="J75" s="24">
        <v>2928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75" sqref="C7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89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17" t="s">
        <v>91</v>
      </c>
      <c r="B5" s="17"/>
      <c r="C5" s="17"/>
      <c r="D5" s="17"/>
      <c r="E5" s="17"/>
      <c r="F5" s="17"/>
      <c r="G5" s="17"/>
      <c r="H5" s="17"/>
      <c r="I5" s="17"/>
      <c r="J5" s="17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3" t="s">
        <v>17</v>
      </c>
      <c r="B9" s="3" t="s">
        <v>14</v>
      </c>
      <c r="C9" s="3">
        <v>701260</v>
      </c>
      <c r="D9" s="3">
        <v>43386</v>
      </c>
      <c r="E9" s="3">
        <v>231319</v>
      </c>
      <c r="F9" s="3">
        <v>426555</v>
      </c>
      <c r="G9" s="3">
        <v>64357</v>
      </c>
      <c r="H9" s="3">
        <v>2039</v>
      </c>
      <c r="I9" s="3">
        <v>1113</v>
      </c>
      <c r="J9" s="32">
        <v>926</v>
      </c>
      <c r="K9" s="33"/>
    </row>
    <row r="10" spans="1:11" ht="15" hidden="1" customHeight="1" outlineLevel="1" x14ac:dyDescent="0.25">
      <c r="A10" s="10"/>
      <c r="B10" s="9" t="s">
        <v>23</v>
      </c>
      <c r="C10" s="4">
        <v>12500</v>
      </c>
      <c r="D10" s="4">
        <v>3301</v>
      </c>
      <c r="E10" s="4">
        <v>7177</v>
      </c>
      <c r="F10" s="4">
        <v>2022</v>
      </c>
      <c r="G10" s="4">
        <v>291</v>
      </c>
      <c r="H10" s="4">
        <v>336</v>
      </c>
      <c r="I10" s="4">
        <v>0</v>
      </c>
      <c r="J10" s="24">
        <v>336</v>
      </c>
      <c r="K10" s="25"/>
    </row>
    <row r="11" spans="1:11" ht="15" hidden="1" customHeight="1" outlineLevel="1" x14ac:dyDescent="0.25">
      <c r="A11" s="10"/>
      <c r="B11" s="9" t="s">
        <v>24</v>
      </c>
      <c r="C11" s="4">
        <v>4654</v>
      </c>
      <c r="D11" s="4">
        <v>1674</v>
      </c>
      <c r="E11" s="4">
        <v>2415</v>
      </c>
      <c r="F11" s="4">
        <v>565</v>
      </c>
      <c r="G11" s="4">
        <v>167</v>
      </c>
      <c r="H11" s="4">
        <v>3</v>
      </c>
      <c r="I11" s="4">
        <v>0</v>
      </c>
      <c r="J11" s="24">
        <v>3</v>
      </c>
      <c r="K11" s="25"/>
    </row>
    <row r="12" spans="1:11" ht="15" hidden="1" customHeight="1" outlineLevel="1" x14ac:dyDescent="0.25">
      <c r="A12" s="10"/>
      <c r="B12" s="9" t="s">
        <v>25</v>
      </c>
      <c r="C12" s="4">
        <v>811</v>
      </c>
      <c r="D12" s="4">
        <v>32</v>
      </c>
      <c r="E12" s="4">
        <v>611</v>
      </c>
      <c r="F12" s="4">
        <v>168</v>
      </c>
      <c r="G12" s="4">
        <v>271</v>
      </c>
      <c r="H12" s="4">
        <v>0</v>
      </c>
      <c r="I12" s="4">
        <v>0</v>
      </c>
      <c r="J12" s="24">
        <v>0</v>
      </c>
      <c r="K12" s="25"/>
    </row>
    <row r="13" spans="1:11" ht="15" hidden="1" customHeight="1" outlineLevel="1" x14ac:dyDescent="0.25">
      <c r="A13" s="10"/>
      <c r="B13" s="9" t="s">
        <v>26</v>
      </c>
      <c r="C13" s="4">
        <v>5323</v>
      </c>
      <c r="D13" s="4">
        <v>542</v>
      </c>
      <c r="E13" s="4">
        <v>4487</v>
      </c>
      <c r="F13" s="4">
        <v>294</v>
      </c>
      <c r="G13" s="4">
        <v>39</v>
      </c>
      <c r="H13" s="4">
        <v>2</v>
      </c>
      <c r="I13" s="4">
        <v>0</v>
      </c>
      <c r="J13" s="24">
        <v>2</v>
      </c>
      <c r="K13" s="25"/>
    </row>
    <row r="14" spans="1:11" ht="15" hidden="1" customHeight="1" outlineLevel="1" x14ac:dyDescent="0.25">
      <c r="A14" s="10"/>
      <c r="B14" s="9" t="s">
        <v>27</v>
      </c>
      <c r="C14" s="4">
        <v>36726</v>
      </c>
      <c r="D14" s="4">
        <v>1426</v>
      </c>
      <c r="E14" s="4">
        <v>762</v>
      </c>
      <c r="F14" s="4">
        <v>34538</v>
      </c>
      <c r="G14" s="4">
        <v>207</v>
      </c>
      <c r="H14" s="4">
        <v>7</v>
      </c>
      <c r="I14" s="4">
        <v>0</v>
      </c>
      <c r="J14" s="24">
        <v>7</v>
      </c>
      <c r="K14" s="25"/>
    </row>
    <row r="15" spans="1:11" ht="15" hidden="1" customHeight="1" outlineLevel="1" x14ac:dyDescent="0.25">
      <c r="A15" s="10"/>
      <c r="B15" s="9" t="s">
        <v>28</v>
      </c>
      <c r="C15" s="4">
        <v>60904</v>
      </c>
      <c r="D15" s="4">
        <v>475</v>
      </c>
      <c r="E15" s="4">
        <v>31706</v>
      </c>
      <c r="F15" s="4">
        <v>28723</v>
      </c>
      <c r="G15" s="4">
        <v>28146</v>
      </c>
      <c r="H15" s="4">
        <v>3</v>
      </c>
      <c r="I15" s="4">
        <v>0</v>
      </c>
      <c r="J15" s="24">
        <v>3</v>
      </c>
      <c r="K15" s="25"/>
    </row>
    <row r="16" spans="1:11" ht="15" hidden="1" customHeight="1" outlineLevel="1" x14ac:dyDescent="0.25">
      <c r="A16" s="10"/>
      <c r="B16" s="9" t="s">
        <v>29</v>
      </c>
      <c r="C16" s="4">
        <v>1317</v>
      </c>
      <c r="D16" s="4">
        <v>19</v>
      </c>
      <c r="E16" s="4">
        <v>0</v>
      </c>
      <c r="F16" s="4">
        <v>1298</v>
      </c>
      <c r="G16" s="4">
        <v>4</v>
      </c>
      <c r="H16" s="4">
        <v>0</v>
      </c>
      <c r="I16" s="4">
        <v>0</v>
      </c>
      <c r="J16" s="24">
        <v>0</v>
      </c>
      <c r="K16" s="25"/>
    </row>
    <row r="17" spans="1:11" ht="15" hidden="1" customHeight="1" outlineLevel="1" x14ac:dyDescent="0.25">
      <c r="A17" s="10"/>
      <c r="B17" s="9" t="s">
        <v>30</v>
      </c>
      <c r="C17" s="4">
        <v>318951</v>
      </c>
      <c r="D17" s="4">
        <v>20630</v>
      </c>
      <c r="E17" s="4">
        <v>134688</v>
      </c>
      <c r="F17" s="4">
        <v>163633</v>
      </c>
      <c r="G17" s="4">
        <v>29486</v>
      </c>
      <c r="H17" s="4">
        <v>1115</v>
      </c>
      <c r="I17" s="4">
        <v>855</v>
      </c>
      <c r="J17" s="24">
        <v>260</v>
      </c>
      <c r="K17" s="25"/>
    </row>
    <row r="18" spans="1:11" ht="15" hidden="1" customHeight="1" outlineLevel="1" x14ac:dyDescent="0.25">
      <c r="A18" s="10"/>
      <c r="B18" s="9" t="s">
        <v>31</v>
      </c>
      <c r="C18" s="4">
        <v>187103</v>
      </c>
      <c r="D18" s="4">
        <v>6172</v>
      </c>
      <c r="E18" s="4">
        <v>26041</v>
      </c>
      <c r="F18" s="4">
        <v>154890</v>
      </c>
      <c r="G18" s="4">
        <v>2633</v>
      </c>
      <c r="H18" s="4">
        <v>235</v>
      </c>
      <c r="I18" s="4">
        <v>126</v>
      </c>
      <c r="J18" s="24">
        <v>109</v>
      </c>
      <c r="K18" s="25"/>
    </row>
    <row r="19" spans="1:11" ht="15" hidden="1" customHeight="1" outlineLevel="1" x14ac:dyDescent="0.25">
      <c r="A19" s="10"/>
      <c r="B19" s="9" t="s">
        <v>32</v>
      </c>
      <c r="C19" s="4">
        <v>3016</v>
      </c>
      <c r="D19" s="4">
        <v>242</v>
      </c>
      <c r="E19" s="4">
        <v>1089</v>
      </c>
      <c r="F19" s="4">
        <v>1685</v>
      </c>
      <c r="G19" s="4">
        <v>19</v>
      </c>
      <c r="H19" s="4">
        <v>0</v>
      </c>
      <c r="I19" s="4">
        <v>0</v>
      </c>
      <c r="J19" s="24">
        <v>0</v>
      </c>
      <c r="K19" s="25"/>
    </row>
    <row r="20" spans="1:11" ht="15" hidden="1" customHeight="1" outlineLevel="1" x14ac:dyDescent="0.25">
      <c r="A20" s="10"/>
      <c r="B20" s="9" t="s">
        <v>33</v>
      </c>
      <c r="C20" s="4">
        <v>23593</v>
      </c>
      <c r="D20" s="4">
        <v>1495</v>
      </c>
      <c r="E20" s="4">
        <v>1554</v>
      </c>
      <c r="F20" s="4">
        <v>20544</v>
      </c>
      <c r="G20" s="4">
        <v>184</v>
      </c>
      <c r="H20" s="4">
        <v>36</v>
      </c>
      <c r="I20" s="4">
        <v>1</v>
      </c>
      <c r="J20" s="24">
        <v>35</v>
      </c>
      <c r="K20" s="25"/>
    </row>
    <row r="21" spans="1:11" ht="15" hidden="1" customHeight="1" outlineLevel="1" x14ac:dyDescent="0.25">
      <c r="A21" s="10"/>
      <c r="B21" s="9" t="s">
        <v>34</v>
      </c>
      <c r="C21" s="4">
        <v>4311</v>
      </c>
      <c r="D21" s="4">
        <v>402</v>
      </c>
      <c r="E21" s="4">
        <v>3909</v>
      </c>
      <c r="F21" s="4">
        <v>0</v>
      </c>
      <c r="G21" s="4">
        <v>157</v>
      </c>
      <c r="H21" s="4">
        <v>61</v>
      </c>
      <c r="I21" s="4">
        <v>0</v>
      </c>
      <c r="J21" s="24">
        <v>61</v>
      </c>
      <c r="K21" s="25"/>
    </row>
    <row r="22" spans="1:11" ht="15" hidden="1" customHeight="1" outlineLevel="1" x14ac:dyDescent="0.25">
      <c r="A22" s="10"/>
      <c r="B22" s="9" t="s">
        <v>35</v>
      </c>
      <c r="C22" s="4">
        <v>18153</v>
      </c>
      <c r="D22" s="4">
        <v>1546</v>
      </c>
      <c r="E22" s="4">
        <v>5670</v>
      </c>
      <c r="F22" s="4">
        <v>10937</v>
      </c>
      <c r="G22" s="4">
        <v>873</v>
      </c>
      <c r="H22" s="4">
        <v>0</v>
      </c>
      <c r="I22" s="4">
        <v>0</v>
      </c>
      <c r="J22" s="24">
        <v>0</v>
      </c>
      <c r="K22" s="25"/>
    </row>
    <row r="23" spans="1:11" ht="15" hidden="1" customHeight="1" outlineLevel="1" x14ac:dyDescent="0.25">
      <c r="A23" s="10"/>
      <c r="B23" s="9" t="s">
        <v>36</v>
      </c>
      <c r="C23" s="4">
        <v>2135</v>
      </c>
      <c r="D23" s="4">
        <v>358</v>
      </c>
      <c r="E23" s="4">
        <v>1494</v>
      </c>
      <c r="F23" s="4">
        <v>283</v>
      </c>
      <c r="G23" s="4">
        <v>51</v>
      </c>
      <c r="H23" s="4">
        <v>0</v>
      </c>
      <c r="I23" s="4">
        <v>0</v>
      </c>
      <c r="J23" s="24">
        <v>0</v>
      </c>
      <c r="K23" s="25"/>
    </row>
    <row r="24" spans="1:11" ht="15" hidden="1" customHeight="1" outlineLevel="1" x14ac:dyDescent="0.25">
      <c r="A24" s="10"/>
      <c r="B24" s="9" t="s">
        <v>37</v>
      </c>
      <c r="C24" s="4">
        <v>4534</v>
      </c>
      <c r="D24" s="4">
        <v>1180</v>
      </c>
      <c r="E24" s="4">
        <v>949</v>
      </c>
      <c r="F24" s="4">
        <v>2405</v>
      </c>
      <c r="G24" s="4">
        <v>68</v>
      </c>
      <c r="H24" s="4">
        <v>23</v>
      </c>
      <c r="I24" s="4">
        <v>0</v>
      </c>
      <c r="J24" s="24">
        <v>23</v>
      </c>
      <c r="K24" s="25"/>
    </row>
    <row r="25" spans="1:11" ht="15" hidden="1" customHeight="1" outlineLevel="1" x14ac:dyDescent="0.25">
      <c r="A25" s="10"/>
      <c r="B25" s="9" t="s">
        <v>38</v>
      </c>
      <c r="C25" s="4">
        <v>5511</v>
      </c>
      <c r="D25" s="4">
        <v>1334</v>
      </c>
      <c r="E25" s="4">
        <v>3938</v>
      </c>
      <c r="F25" s="4">
        <v>239</v>
      </c>
      <c r="G25" s="4">
        <v>748</v>
      </c>
      <c r="H25" s="4">
        <v>65</v>
      </c>
      <c r="I25" s="4">
        <v>65</v>
      </c>
      <c r="J25" s="24">
        <v>0</v>
      </c>
      <c r="K25" s="25"/>
    </row>
    <row r="26" spans="1:11" ht="15" hidden="1" customHeight="1" outlineLevel="1" x14ac:dyDescent="0.25">
      <c r="A26" s="10"/>
      <c r="B26" s="9" t="s">
        <v>39</v>
      </c>
      <c r="C26" s="4">
        <v>4853</v>
      </c>
      <c r="D26" s="4">
        <v>1342</v>
      </c>
      <c r="E26" s="4">
        <v>3511</v>
      </c>
      <c r="F26" s="4">
        <v>0</v>
      </c>
      <c r="G26" s="4">
        <v>919</v>
      </c>
      <c r="H26" s="4">
        <v>143</v>
      </c>
      <c r="I26" s="4">
        <v>66</v>
      </c>
      <c r="J26" s="24">
        <v>77</v>
      </c>
      <c r="K26" s="25"/>
    </row>
    <row r="27" spans="1:11" ht="15" hidden="1" customHeight="1" outlineLevel="1" x14ac:dyDescent="0.25">
      <c r="A27" s="10"/>
      <c r="B27" s="9" t="s">
        <v>40</v>
      </c>
      <c r="C27" s="4">
        <v>6865</v>
      </c>
      <c r="D27" s="4">
        <v>1216</v>
      </c>
      <c r="E27" s="4">
        <v>1318</v>
      </c>
      <c r="F27" s="4">
        <v>4331</v>
      </c>
      <c r="G27" s="4">
        <v>94</v>
      </c>
      <c r="H27" s="4">
        <v>10</v>
      </c>
      <c r="I27" s="4">
        <v>0</v>
      </c>
      <c r="J27" s="24">
        <v>10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3">
        <v>239772</v>
      </c>
      <c r="D28" s="3">
        <v>31523</v>
      </c>
      <c r="E28" s="3">
        <v>117952</v>
      </c>
      <c r="F28" s="3">
        <v>90297</v>
      </c>
      <c r="G28" s="3">
        <v>8517</v>
      </c>
      <c r="H28" s="3">
        <v>1232</v>
      </c>
      <c r="I28" s="3">
        <v>209</v>
      </c>
      <c r="J28" s="32">
        <v>1023</v>
      </c>
      <c r="K28" s="33"/>
    </row>
    <row r="29" spans="1:11" ht="15" hidden="1" customHeight="1" outlineLevel="1" x14ac:dyDescent="0.25">
      <c r="A29" s="10"/>
      <c r="B29" s="9" t="s">
        <v>41</v>
      </c>
      <c r="C29" s="4">
        <v>4149</v>
      </c>
      <c r="D29" s="4">
        <v>448</v>
      </c>
      <c r="E29" s="4">
        <v>3701</v>
      </c>
      <c r="F29" s="4">
        <v>0</v>
      </c>
      <c r="G29" s="4">
        <v>115</v>
      </c>
      <c r="H29" s="4">
        <v>3</v>
      </c>
      <c r="I29" s="4">
        <v>2</v>
      </c>
      <c r="J29" s="24">
        <v>1</v>
      </c>
      <c r="K29" s="25"/>
    </row>
    <row r="30" spans="1:11" ht="15" hidden="1" customHeight="1" outlineLevel="1" x14ac:dyDescent="0.25">
      <c r="A30" s="10"/>
      <c r="B30" s="9" t="s">
        <v>42</v>
      </c>
      <c r="C30" s="4">
        <v>51325</v>
      </c>
      <c r="D30" s="4">
        <v>6889</v>
      </c>
      <c r="E30" s="4">
        <v>36717</v>
      </c>
      <c r="F30" s="4">
        <v>7719</v>
      </c>
      <c r="G30" s="4">
        <v>2372</v>
      </c>
      <c r="H30" s="4">
        <v>387</v>
      </c>
      <c r="I30" s="4">
        <v>0</v>
      </c>
      <c r="J30" s="24">
        <v>387</v>
      </c>
      <c r="K30" s="25"/>
    </row>
    <row r="31" spans="1:11" ht="15" hidden="1" customHeight="1" outlineLevel="1" x14ac:dyDescent="0.25">
      <c r="A31" s="10"/>
      <c r="B31" s="9" t="s">
        <v>43</v>
      </c>
      <c r="C31" s="4">
        <v>17843</v>
      </c>
      <c r="D31" s="4">
        <v>6543</v>
      </c>
      <c r="E31" s="4">
        <v>10480</v>
      </c>
      <c r="F31" s="4">
        <v>820</v>
      </c>
      <c r="G31" s="4">
        <v>504</v>
      </c>
      <c r="H31" s="4">
        <v>140</v>
      </c>
      <c r="I31" s="4">
        <v>0</v>
      </c>
      <c r="J31" s="24">
        <v>140</v>
      </c>
      <c r="K31" s="25"/>
    </row>
    <row r="32" spans="1:11" ht="15" hidden="1" customHeight="1" outlineLevel="1" x14ac:dyDescent="0.25">
      <c r="A32" s="10"/>
      <c r="B32" s="9" t="s">
        <v>44</v>
      </c>
      <c r="C32" s="4">
        <v>9318</v>
      </c>
      <c r="D32" s="4">
        <v>1622</v>
      </c>
      <c r="E32" s="4">
        <v>7147</v>
      </c>
      <c r="F32" s="4">
        <v>549</v>
      </c>
      <c r="G32" s="4">
        <v>326</v>
      </c>
      <c r="H32" s="4">
        <v>481</v>
      </c>
      <c r="I32" s="4">
        <v>0</v>
      </c>
      <c r="J32" s="24">
        <v>481</v>
      </c>
      <c r="K32" s="25"/>
    </row>
    <row r="33" spans="1:11" ht="15" hidden="1" customHeight="1" outlineLevel="1" x14ac:dyDescent="0.25">
      <c r="A33" s="10"/>
      <c r="B33" s="9" t="s">
        <v>45</v>
      </c>
      <c r="C33" s="4">
        <v>61357</v>
      </c>
      <c r="D33" s="4">
        <v>5237</v>
      </c>
      <c r="E33" s="4">
        <v>19974</v>
      </c>
      <c r="F33" s="4">
        <v>36146</v>
      </c>
      <c r="G33" s="4">
        <v>899</v>
      </c>
      <c r="H33" s="4">
        <v>1</v>
      </c>
      <c r="I33" s="4">
        <v>1</v>
      </c>
      <c r="J33" s="24">
        <v>0</v>
      </c>
      <c r="K33" s="25"/>
    </row>
    <row r="34" spans="1:11" ht="15" hidden="1" customHeight="1" outlineLevel="1" x14ac:dyDescent="0.25">
      <c r="A34" s="10"/>
      <c r="B34" s="9" t="s">
        <v>46</v>
      </c>
      <c r="C34" s="4">
        <v>589</v>
      </c>
      <c r="D34" s="4">
        <v>526</v>
      </c>
      <c r="E34" s="4">
        <v>63</v>
      </c>
      <c r="F34" s="4">
        <v>0</v>
      </c>
      <c r="G34" s="4">
        <v>419</v>
      </c>
      <c r="H34" s="4">
        <v>0</v>
      </c>
      <c r="I34" s="4">
        <v>0</v>
      </c>
      <c r="J34" s="24">
        <v>0</v>
      </c>
      <c r="K34" s="25"/>
    </row>
    <row r="35" spans="1:11" ht="15" hidden="1" customHeight="1" outlineLevel="1" x14ac:dyDescent="0.25">
      <c r="A35" s="10"/>
      <c r="B35" s="9" t="s">
        <v>47</v>
      </c>
      <c r="C35" s="4">
        <v>4330</v>
      </c>
      <c r="D35" s="4">
        <v>277</v>
      </c>
      <c r="E35" s="4">
        <v>3798</v>
      </c>
      <c r="F35" s="4">
        <v>255</v>
      </c>
      <c r="G35" s="4">
        <v>268</v>
      </c>
      <c r="H35" s="4">
        <v>0</v>
      </c>
      <c r="I35" s="4">
        <v>0</v>
      </c>
      <c r="J35" s="24">
        <v>0</v>
      </c>
      <c r="K35" s="25"/>
    </row>
    <row r="36" spans="1:11" ht="15" hidden="1" customHeight="1" outlineLevel="1" x14ac:dyDescent="0.25">
      <c r="A36" s="10"/>
      <c r="B36" s="9" t="s">
        <v>48</v>
      </c>
      <c r="C36" s="4">
        <v>109</v>
      </c>
      <c r="D36" s="4">
        <v>56</v>
      </c>
      <c r="E36" s="4">
        <v>53</v>
      </c>
      <c r="F36" s="4">
        <v>0</v>
      </c>
      <c r="G36" s="4">
        <v>38</v>
      </c>
      <c r="H36" s="4">
        <v>0</v>
      </c>
      <c r="I36" s="4">
        <v>0</v>
      </c>
      <c r="J36" s="24">
        <v>0</v>
      </c>
      <c r="K36" s="25"/>
    </row>
    <row r="37" spans="1:11" ht="15" hidden="1" customHeight="1" outlineLevel="1" x14ac:dyDescent="0.25">
      <c r="A37" s="10"/>
      <c r="B37" s="9" t="s">
        <v>49</v>
      </c>
      <c r="C37" s="4">
        <v>18272</v>
      </c>
      <c r="D37" s="4">
        <v>1862</v>
      </c>
      <c r="E37" s="4">
        <v>15726</v>
      </c>
      <c r="F37" s="4">
        <v>684</v>
      </c>
      <c r="G37" s="4">
        <v>1189</v>
      </c>
      <c r="H37" s="4">
        <v>168</v>
      </c>
      <c r="I37" s="4">
        <v>166</v>
      </c>
      <c r="J37" s="24">
        <v>2</v>
      </c>
      <c r="K37" s="25"/>
    </row>
    <row r="38" spans="1:11" ht="15" hidden="1" customHeight="1" outlineLevel="1" x14ac:dyDescent="0.25">
      <c r="A38" s="10"/>
      <c r="B38" s="9" t="s">
        <v>50</v>
      </c>
      <c r="C38" s="4">
        <v>161</v>
      </c>
      <c r="D38" s="4">
        <v>161</v>
      </c>
      <c r="E38" s="4">
        <v>0</v>
      </c>
      <c r="F38" s="4">
        <v>0</v>
      </c>
      <c r="G38" s="4">
        <v>6</v>
      </c>
      <c r="H38" s="4">
        <v>0</v>
      </c>
      <c r="I38" s="4">
        <v>0</v>
      </c>
      <c r="J38" s="24">
        <v>0</v>
      </c>
      <c r="K38" s="25"/>
    </row>
    <row r="39" spans="1:11" ht="15" hidden="1" customHeight="1" outlineLevel="1" x14ac:dyDescent="0.25">
      <c r="A39" s="10"/>
      <c r="B39" s="9" t="s">
        <v>51</v>
      </c>
      <c r="C39" s="4">
        <v>1075</v>
      </c>
      <c r="D39" s="4">
        <v>358</v>
      </c>
      <c r="E39" s="4">
        <v>717</v>
      </c>
      <c r="F39" s="4">
        <v>0</v>
      </c>
      <c r="G39" s="4">
        <v>115</v>
      </c>
      <c r="H39" s="4">
        <v>0</v>
      </c>
      <c r="I39" s="4">
        <v>0</v>
      </c>
      <c r="J39" s="24">
        <v>0</v>
      </c>
      <c r="K39" s="25"/>
    </row>
    <row r="40" spans="1:11" ht="15" hidden="1" customHeight="1" outlineLevel="1" x14ac:dyDescent="0.25">
      <c r="A40" s="10"/>
      <c r="B40" s="9" t="s">
        <v>52</v>
      </c>
      <c r="C40" s="4">
        <v>5907</v>
      </c>
      <c r="D40" s="4">
        <v>1338</v>
      </c>
      <c r="E40" s="4">
        <v>4544</v>
      </c>
      <c r="F40" s="4">
        <v>25</v>
      </c>
      <c r="G40" s="4">
        <v>382</v>
      </c>
      <c r="H40" s="4">
        <v>0</v>
      </c>
      <c r="I40" s="4">
        <v>0</v>
      </c>
      <c r="J40" s="24">
        <v>0</v>
      </c>
      <c r="K40" s="25"/>
    </row>
    <row r="41" spans="1:11" ht="15" hidden="1" customHeight="1" outlineLevel="1" x14ac:dyDescent="0.25">
      <c r="A41" s="10"/>
      <c r="B41" s="9" t="s">
        <v>53</v>
      </c>
      <c r="C41" s="4">
        <v>5185</v>
      </c>
      <c r="D41" s="4">
        <v>1765</v>
      </c>
      <c r="E41" s="4">
        <v>2899</v>
      </c>
      <c r="F41" s="4">
        <v>521</v>
      </c>
      <c r="G41" s="4">
        <v>85</v>
      </c>
      <c r="H41" s="4">
        <v>3</v>
      </c>
      <c r="I41" s="4">
        <v>1</v>
      </c>
      <c r="J41" s="24">
        <v>2</v>
      </c>
      <c r="K41" s="25"/>
    </row>
    <row r="42" spans="1:11" ht="15" hidden="1" customHeight="1" outlineLevel="1" x14ac:dyDescent="0.25">
      <c r="A42" s="10"/>
      <c r="B42" s="9" t="s">
        <v>54</v>
      </c>
      <c r="C42" s="4">
        <v>15233</v>
      </c>
      <c r="D42" s="4">
        <v>2532</v>
      </c>
      <c r="E42" s="4">
        <v>11185</v>
      </c>
      <c r="F42" s="4">
        <v>1516</v>
      </c>
      <c r="G42" s="4">
        <v>1252</v>
      </c>
      <c r="H42" s="4">
        <v>0</v>
      </c>
      <c r="I42" s="4">
        <v>0</v>
      </c>
      <c r="J42" s="24">
        <v>0</v>
      </c>
      <c r="K42" s="25"/>
    </row>
    <row r="43" spans="1:11" ht="15" hidden="1" customHeight="1" outlineLevel="1" x14ac:dyDescent="0.25">
      <c r="A43" s="10"/>
      <c r="B43" s="9" t="s">
        <v>55</v>
      </c>
      <c r="C43" s="4">
        <v>44919</v>
      </c>
      <c r="D43" s="4">
        <v>1909</v>
      </c>
      <c r="E43" s="4">
        <v>948</v>
      </c>
      <c r="F43" s="4">
        <v>42062</v>
      </c>
      <c r="G43" s="4">
        <v>547</v>
      </c>
      <c r="H43" s="4">
        <v>49</v>
      </c>
      <c r="I43" s="4">
        <v>39</v>
      </c>
      <c r="J43" s="24">
        <v>10</v>
      </c>
      <c r="K43" s="25"/>
    </row>
    <row r="44" spans="1:11" ht="15" customHeight="1" collapsed="1" x14ac:dyDescent="0.25">
      <c r="A44" s="3" t="s">
        <v>19</v>
      </c>
      <c r="B44" s="3" t="s">
        <v>14</v>
      </c>
      <c r="C44" s="3">
        <v>139757</v>
      </c>
      <c r="D44" s="3">
        <v>18396</v>
      </c>
      <c r="E44" s="3">
        <v>65612</v>
      </c>
      <c r="F44" s="3">
        <v>55749</v>
      </c>
      <c r="G44" s="3">
        <v>12388</v>
      </c>
      <c r="H44" s="3">
        <v>126</v>
      </c>
      <c r="I44" s="3">
        <v>82</v>
      </c>
      <c r="J44" s="32">
        <v>44</v>
      </c>
      <c r="K44" s="33"/>
    </row>
    <row r="45" spans="1:11" ht="15" hidden="1" customHeight="1" outlineLevel="1" x14ac:dyDescent="0.25">
      <c r="A45" s="10"/>
      <c r="B45" s="9" t="s">
        <v>56</v>
      </c>
      <c r="C45" s="4">
        <v>3636</v>
      </c>
      <c r="D45" s="4">
        <v>2943</v>
      </c>
      <c r="E45" s="4">
        <v>693</v>
      </c>
      <c r="F45" s="4">
        <v>0</v>
      </c>
      <c r="G45" s="4">
        <v>866</v>
      </c>
      <c r="H45" s="4">
        <v>5</v>
      </c>
      <c r="I45" s="4">
        <v>0</v>
      </c>
      <c r="J45" s="24">
        <v>5</v>
      </c>
      <c r="K45" s="25"/>
    </row>
    <row r="46" spans="1:11" ht="15" hidden="1" customHeight="1" outlineLevel="1" x14ac:dyDescent="0.25">
      <c r="A46" s="10"/>
      <c r="B46" s="9" t="s">
        <v>57</v>
      </c>
      <c r="C46" s="4">
        <v>29101</v>
      </c>
      <c r="D46" s="4">
        <v>443</v>
      </c>
      <c r="E46" s="4">
        <v>27313</v>
      </c>
      <c r="F46" s="4">
        <v>1345</v>
      </c>
      <c r="G46" s="4">
        <v>314</v>
      </c>
      <c r="H46" s="4">
        <v>0</v>
      </c>
      <c r="I46" s="4">
        <v>0</v>
      </c>
      <c r="J46" s="24">
        <v>0</v>
      </c>
      <c r="K46" s="25"/>
    </row>
    <row r="47" spans="1:11" ht="15" hidden="1" customHeight="1" outlineLevel="1" x14ac:dyDescent="0.25">
      <c r="A47" s="10"/>
      <c r="B47" s="9" t="s">
        <v>58</v>
      </c>
      <c r="C47" s="4">
        <v>2038</v>
      </c>
      <c r="D47" s="4">
        <v>1009</v>
      </c>
      <c r="E47" s="4">
        <v>1029</v>
      </c>
      <c r="F47" s="4">
        <v>0</v>
      </c>
      <c r="G47" s="4">
        <v>2</v>
      </c>
      <c r="H47" s="4">
        <v>0</v>
      </c>
      <c r="I47" s="4">
        <v>0</v>
      </c>
      <c r="J47" s="24">
        <v>0</v>
      </c>
      <c r="K47" s="25"/>
    </row>
    <row r="48" spans="1:11" ht="15" hidden="1" customHeight="1" outlineLevel="1" x14ac:dyDescent="0.25">
      <c r="A48" s="10"/>
      <c r="B48" s="9" t="s">
        <v>59</v>
      </c>
      <c r="C48" s="4">
        <v>2418</v>
      </c>
      <c r="D48" s="4">
        <v>683</v>
      </c>
      <c r="E48" s="4">
        <v>1735</v>
      </c>
      <c r="F48" s="4">
        <v>0</v>
      </c>
      <c r="G48" s="4">
        <v>679</v>
      </c>
      <c r="H48" s="4">
        <v>0</v>
      </c>
      <c r="I48" s="4">
        <v>0</v>
      </c>
      <c r="J48" s="24">
        <v>0</v>
      </c>
      <c r="K48" s="25"/>
    </row>
    <row r="49" spans="1:11" ht="15" hidden="1" customHeight="1" outlineLevel="1" x14ac:dyDescent="0.25">
      <c r="A49" s="10"/>
      <c r="B49" s="9" t="s">
        <v>60</v>
      </c>
      <c r="C49" s="4">
        <v>1061</v>
      </c>
      <c r="D49" s="4">
        <v>377</v>
      </c>
      <c r="E49" s="4">
        <v>672</v>
      </c>
      <c r="F49" s="4">
        <v>12</v>
      </c>
      <c r="G49" s="4">
        <v>304</v>
      </c>
      <c r="H49" s="4">
        <v>54</v>
      </c>
      <c r="I49" s="4">
        <v>54</v>
      </c>
      <c r="J49" s="24">
        <v>0</v>
      </c>
      <c r="K49" s="25"/>
    </row>
    <row r="50" spans="1:11" ht="15" hidden="1" customHeight="1" outlineLevel="1" x14ac:dyDescent="0.25">
      <c r="A50" s="10"/>
      <c r="B50" s="9" t="s">
        <v>61</v>
      </c>
      <c r="C50" s="4">
        <v>40535</v>
      </c>
      <c r="D50" s="4">
        <v>5273</v>
      </c>
      <c r="E50" s="4">
        <v>18248</v>
      </c>
      <c r="F50" s="4">
        <v>17014</v>
      </c>
      <c r="G50" s="4">
        <v>3147</v>
      </c>
      <c r="H50" s="4">
        <v>14</v>
      </c>
      <c r="I50" s="4">
        <v>11</v>
      </c>
      <c r="J50" s="24">
        <v>3</v>
      </c>
      <c r="K50" s="25"/>
    </row>
    <row r="51" spans="1:11" ht="15" hidden="1" customHeight="1" outlineLevel="1" x14ac:dyDescent="0.25">
      <c r="A51" s="10"/>
      <c r="B51" s="9" t="s">
        <v>62</v>
      </c>
      <c r="C51" s="4">
        <v>8612</v>
      </c>
      <c r="D51" s="4">
        <v>2370</v>
      </c>
      <c r="E51" s="4">
        <v>5999</v>
      </c>
      <c r="F51" s="4">
        <v>243</v>
      </c>
      <c r="G51" s="4">
        <v>1026</v>
      </c>
      <c r="H51" s="4">
        <v>3</v>
      </c>
      <c r="I51" s="4">
        <v>3</v>
      </c>
      <c r="J51" s="24">
        <v>0</v>
      </c>
      <c r="K51" s="25"/>
    </row>
    <row r="52" spans="1:11" ht="15" hidden="1" customHeight="1" outlineLevel="1" x14ac:dyDescent="0.25">
      <c r="A52" s="10"/>
      <c r="B52" s="9" t="s">
        <v>63</v>
      </c>
      <c r="C52" s="4">
        <v>1479</v>
      </c>
      <c r="D52" s="4">
        <v>436</v>
      </c>
      <c r="E52" s="4">
        <v>1043</v>
      </c>
      <c r="F52" s="4">
        <v>0</v>
      </c>
      <c r="G52" s="4">
        <v>123</v>
      </c>
      <c r="H52" s="4">
        <v>0</v>
      </c>
      <c r="I52" s="4">
        <v>0</v>
      </c>
      <c r="J52" s="24">
        <v>0</v>
      </c>
      <c r="K52" s="25"/>
    </row>
    <row r="53" spans="1:11" ht="15" hidden="1" customHeight="1" outlineLevel="1" x14ac:dyDescent="0.25">
      <c r="A53" s="10"/>
      <c r="B53" s="9" t="s">
        <v>64</v>
      </c>
      <c r="C53" s="4">
        <v>11518</v>
      </c>
      <c r="D53" s="4">
        <v>1592</v>
      </c>
      <c r="E53" s="4">
        <v>7519</v>
      </c>
      <c r="F53" s="4">
        <v>2407</v>
      </c>
      <c r="G53" s="4">
        <v>4897</v>
      </c>
      <c r="H53" s="4">
        <v>19</v>
      </c>
      <c r="I53" s="4">
        <v>1</v>
      </c>
      <c r="J53" s="24">
        <v>18</v>
      </c>
      <c r="K53" s="25"/>
    </row>
    <row r="54" spans="1:11" ht="15" hidden="1" customHeight="1" outlineLevel="1" x14ac:dyDescent="0.25">
      <c r="A54" s="10"/>
      <c r="B54" s="9" t="s">
        <v>65</v>
      </c>
      <c r="C54" s="4">
        <v>38293</v>
      </c>
      <c r="D54" s="4">
        <v>2371</v>
      </c>
      <c r="E54" s="4">
        <v>1207</v>
      </c>
      <c r="F54" s="4">
        <v>34715</v>
      </c>
      <c r="G54" s="4">
        <v>687</v>
      </c>
      <c r="H54" s="4">
        <v>0</v>
      </c>
      <c r="I54" s="4">
        <v>0</v>
      </c>
      <c r="J54" s="24">
        <v>0</v>
      </c>
      <c r="K54" s="25"/>
    </row>
    <row r="55" spans="1:11" ht="15" hidden="1" customHeight="1" outlineLevel="1" x14ac:dyDescent="0.25">
      <c r="A55" s="10"/>
      <c r="B55" s="9" t="s">
        <v>66</v>
      </c>
      <c r="C55" s="4">
        <v>234</v>
      </c>
      <c r="D55" s="4">
        <v>232</v>
      </c>
      <c r="E55" s="4">
        <v>2</v>
      </c>
      <c r="F55" s="4">
        <v>0</v>
      </c>
      <c r="G55" s="4">
        <v>4</v>
      </c>
      <c r="H55" s="4">
        <v>13</v>
      </c>
      <c r="I55" s="4">
        <v>13</v>
      </c>
      <c r="J55" s="24">
        <v>0</v>
      </c>
      <c r="K55" s="25"/>
    </row>
    <row r="56" spans="1:11" ht="15" hidden="1" customHeight="1" outlineLevel="1" x14ac:dyDescent="0.25">
      <c r="A56" s="10"/>
      <c r="B56" s="9" t="s">
        <v>67</v>
      </c>
      <c r="C56" s="4">
        <v>832</v>
      </c>
      <c r="D56" s="4">
        <v>667</v>
      </c>
      <c r="E56" s="4">
        <v>152</v>
      </c>
      <c r="F56" s="4">
        <v>13</v>
      </c>
      <c r="G56" s="4">
        <v>339</v>
      </c>
      <c r="H56" s="4">
        <v>18</v>
      </c>
      <c r="I56" s="4">
        <v>0</v>
      </c>
      <c r="J56" s="24">
        <v>18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3">
        <v>104035</v>
      </c>
      <c r="D57" s="3">
        <v>16470</v>
      </c>
      <c r="E57" s="3">
        <v>81368</v>
      </c>
      <c r="F57" s="3">
        <v>6197</v>
      </c>
      <c r="G57" s="3">
        <v>25310</v>
      </c>
      <c r="H57" s="3">
        <v>261</v>
      </c>
      <c r="I57" s="3">
        <v>121</v>
      </c>
      <c r="J57" s="32">
        <v>140</v>
      </c>
      <c r="K57" s="33"/>
    </row>
    <row r="58" spans="1:11" ht="15" hidden="1" customHeight="1" outlineLevel="1" x14ac:dyDescent="0.25">
      <c r="A58" s="10"/>
      <c r="B58" s="9" t="s">
        <v>68</v>
      </c>
      <c r="C58" s="4">
        <v>1418</v>
      </c>
      <c r="D58" s="4">
        <v>630</v>
      </c>
      <c r="E58" s="4">
        <v>7</v>
      </c>
      <c r="F58" s="4">
        <v>781</v>
      </c>
      <c r="G58" s="4">
        <v>99</v>
      </c>
      <c r="H58" s="4">
        <v>28</v>
      </c>
      <c r="I58" s="4">
        <v>27</v>
      </c>
      <c r="J58" s="24">
        <v>1</v>
      </c>
      <c r="K58" s="25"/>
    </row>
    <row r="59" spans="1:11" ht="15" hidden="1" customHeight="1" outlineLevel="1" x14ac:dyDescent="0.25">
      <c r="A59" s="10"/>
      <c r="B59" s="9" t="s">
        <v>69</v>
      </c>
      <c r="C59" s="4">
        <v>27051</v>
      </c>
      <c r="D59" s="4">
        <v>770</v>
      </c>
      <c r="E59" s="4">
        <v>26269</v>
      </c>
      <c r="F59" s="4">
        <v>12</v>
      </c>
      <c r="G59" s="4">
        <v>6206</v>
      </c>
      <c r="H59" s="4">
        <v>8</v>
      </c>
      <c r="I59" s="4">
        <v>0</v>
      </c>
      <c r="J59" s="24">
        <v>8</v>
      </c>
      <c r="K59" s="25"/>
    </row>
    <row r="60" spans="1:11" ht="15" hidden="1" customHeight="1" outlineLevel="1" x14ac:dyDescent="0.25">
      <c r="A60" s="10"/>
      <c r="B60" s="9" t="s">
        <v>70</v>
      </c>
      <c r="C60" s="4">
        <v>8367</v>
      </c>
      <c r="D60" s="4">
        <v>2462</v>
      </c>
      <c r="E60" s="4">
        <v>5892</v>
      </c>
      <c r="F60" s="4">
        <v>13</v>
      </c>
      <c r="G60" s="4">
        <v>631</v>
      </c>
      <c r="H60" s="4">
        <v>88</v>
      </c>
      <c r="I60" s="4">
        <v>57</v>
      </c>
      <c r="J60" s="24">
        <v>31</v>
      </c>
      <c r="K60" s="25"/>
    </row>
    <row r="61" spans="1:11" ht="15" hidden="1" customHeight="1" outlineLevel="1" x14ac:dyDescent="0.25">
      <c r="A61" s="10"/>
      <c r="B61" s="9" t="s">
        <v>71</v>
      </c>
      <c r="C61" s="4">
        <v>8907</v>
      </c>
      <c r="D61" s="4">
        <v>514</v>
      </c>
      <c r="E61" s="4">
        <v>6819</v>
      </c>
      <c r="F61" s="4">
        <v>1574</v>
      </c>
      <c r="G61" s="4">
        <v>5631</v>
      </c>
      <c r="H61" s="4">
        <v>0</v>
      </c>
      <c r="I61" s="4">
        <v>0</v>
      </c>
      <c r="J61" s="24">
        <v>0</v>
      </c>
      <c r="K61" s="25"/>
    </row>
    <row r="62" spans="1:11" ht="15" hidden="1" customHeight="1" outlineLevel="1" x14ac:dyDescent="0.25">
      <c r="A62" s="10"/>
      <c r="B62" s="9" t="s">
        <v>72</v>
      </c>
      <c r="C62" s="4">
        <v>1907</v>
      </c>
      <c r="D62" s="4">
        <v>912</v>
      </c>
      <c r="E62" s="4">
        <v>917</v>
      </c>
      <c r="F62" s="4">
        <v>78</v>
      </c>
      <c r="G62" s="4">
        <v>131</v>
      </c>
      <c r="H62" s="4">
        <v>4</v>
      </c>
      <c r="I62" s="4">
        <v>4</v>
      </c>
      <c r="J62" s="24">
        <v>0</v>
      </c>
      <c r="K62" s="25"/>
    </row>
    <row r="63" spans="1:11" ht="15" hidden="1" customHeight="1" outlineLevel="1" x14ac:dyDescent="0.25">
      <c r="A63" s="10"/>
      <c r="B63" s="9" t="s">
        <v>73</v>
      </c>
      <c r="C63" s="4">
        <v>43942</v>
      </c>
      <c r="D63" s="4">
        <v>9494</v>
      </c>
      <c r="E63" s="4">
        <v>31298</v>
      </c>
      <c r="F63" s="4">
        <v>3150</v>
      </c>
      <c r="G63" s="4">
        <v>12195</v>
      </c>
      <c r="H63" s="4">
        <v>35</v>
      </c>
      <c r="I63" s="4">
        <v>0</v>
      </c>
      <c r="J63" s="24">
        <v>35</v>
      </c>
      <c r="K63" s="25"/>
    </row>
    <row r="64" spans="1:11" ht="15" hidden="1" customHeight="1" outlineLevel="1" x14ac:dyDescent="0.25">
      <c r="A64" s="10"/>
      <c r="B64" s="9" t="s">
        <v>74</v>
      </c>
      <c r="C64" s="4">
        <v>12443</v>
      </c>
      <c r="D64" s="4">
        <v>1688</v>
      </c>
      <c r="E64" s="4">
        <v>10166</v>
      </c>
      <c r="F64" s="4">
        <v>589</v>
      </c>
      <c r="G64" s="4">
        <v>417</v>
      </c>
      <c r="H64" s="4">
        <v>98</v>
      </c>
      <c r="I64" s="4">
        <v>33</v>
      </c>
      <c r="J64" s="24">
        <v>65</v>
      </c>
      <c r="K64" s="25"/>
    </row>
    <row r="65" spans="1:11" collapsed="1" x14ac:dyDescent="0.25">
      <c r="A65" s="3" t="s">
        <v>21</v>
      </c>
      <c r="B65" s="3" t="s">
        <v>14</v>
      </c>
      <c r="C65" s="3">
        <v>917027</v>
      </c>
      <c r="D65" s="3">
        <v>36479</v>
      </c>
      <c r="E65" s="3">
        <v>287922</v>
      </c>
      <c r="F65" s="3">
        <v>592626</v>
      </c>
      <c r="G65" s="3">
        <v>108879</v>
      </c>
      <c r="H65" s="3">
        <v>309</v>
      </c>
      <c r="I65" s="3">
        <v>151</v>
      </c>
      <c r="J65" s="32">
        <v>158</v>
      </c>
      <c r="K65" s="33"/>
    </row>
    <row r="66" spans="1:11" ht="15" hidden="1" customHeight="1" outlineLevel="1" x14ac:dyDescent="0.25">
      <c r="A66" s="10"/>
      <c r="B66" s="9" t="s">
        <v>75</v>
      </c>
      <c r="C66" s="4">
        <v>3524</v>
      </c>
      <c r="D66" s="4">
        <v>1316</v>
      </c>
      <c r="E66" s="4">
        <v>464</v>
      </c>
      <c r="F66" s="4">
        <v>1744</v>
      </c>
      <c r="G66" s="4">
        <v>319</v>
      </c>
      <c r="H66" s="4">
        <v>0</v>
      </c>
      <c r="I66" s="4">
        <v>0</v>
      </c>
      <c r="J66" s="24">
        <v>0</v>
      </c>
      <c r="K66" s="25"/>
    </row>
    <row r="67" spans="1:11" ht="15" hidden="1" customHeight="1" outlineLevel="1" x14ac:dyDescent="0.25">
      <c r="A67" s="10"/>
      <c r="B67" s="9" t="s">
        <v>76</v>
      </c>
      <c r="C67" s="4">
        <v>1918</v>
      </c>
      <c r="D67" s="4">
        <v>612</v>
      </c>
      <c r="E67" s="4">
        <v>1306</v>
      </c>
      <c r="F67" s="4">
        <v>0</v>
      </c>
      <c r="G67" s="4">
        <v>128</v>
      </c>
      <c r="H67" s="4">
        <v>13</v>
      </c>
      <c r="I67" s="4">
        <v>3</v>
      </c>
      <c r="J67" s="24">
        <v>10</v>
      </c>
      <c r="K67" s="25"/>
    </row>
    <row r="68" spans="1:11" ht="15" hidden="1" customHeight="1" outlineLevel="1" x14ac:dyDescent="0.25">
      <c r="A68" s="10"/>
      <c r="B68" s="9" t="s">
        <v>77</v>
      </c>
      <c r="C68" s="4">
        <v>9696</v>
      </c>
      <c r="D68" s="4">
        <v>935</v>
      </c>
      <c r="E68" s="4">
        <v>678</v>
      </c>
      <c r="F68" s="4">
        <v>8083</v>
      </c>
      <c r="G68" s="4">
        <v>211</v>
      </c>
      <c r="H68" s="4">
        <v>17</v>
      </c>
      <c r="I68" s="4">
        <v>13</v>
      </c>
      <c r="J68" s="24">
        <v>4</v>
      </c>
      <c r="K68" s="25"/>
    </row>
    <row r="69" spans="1:11" ht="15" hidden="1" customHeight="1" outlineLevel="1" x14ac:dyDescent="0.25">
      <c r="A69" s="10"/>
      <c r="B69" s="9" t="s">
        <v>78</v>
      </c>
      <c r="C69" s="4">
        <v>1396</v>
      </c>
      <c r="D69" s="4">
        <v>627</v>
      </c>
      <c r="E69" s="4">
        <v>679</v>
      </c>
      <c r="F69" s="4">
        <v>90</v>
      </c>
      <c r="G69" s="4">
        <v>334</v>
      </c>
      <c r="H69" s="4">
        <v>0</v>
      </c>
      <c r="I69" s="4">
        <v>0</v>
      </c>
      <c r="J69" s="24">
        <v>0</v>
      </c>
      <c r="K69" s="25"/>
    </row>
    <row r="70" spans="1:11" ht="15" hidden="1" customHeight="1" outlineLevel="1" x14ac:dyDescent="0.25">
      <c r="A70" s="10"/>
      <c r="B70" s="9" t="s">
        <v>79</v>
      </c>
      <c r="C70" s="4">
        <v>7760</v>
      </c>
      <c r="D70" s="4">
        <v>1517</v>
      </c>
      <c r="E70" s="4">
        <v>985</v>
      </c>
      <c r="F70" s="4">
        <v>5258</v>
      </c>
      <c r="G70" s="4">
        <v>1409</v>
      </c>
      <c r="H70" s="4">
        <v>1</v>
      </c>
      <c r="I70" s="4">
        <v>0</v>
      </c>
      <c r="J70" s="24">
        <v>1</v>
      </c>
      <c r="K70" s="25"/>
    </row>
    <row r="71" spans="1:11" ht="15" hidden="1" customHeight="1" outlineLevel="1" x14ac:dyDescent="0.25">
      <c r="A71" s="10"/>
      <c r="B71" s="9" t="s">
        <v>80</v>
      </c>
      <c r="C71" s="4">
        <v>7960</v>
      </c>
      <c r="D71" s="4">
        <v>1320</v>
      </c>
      <c r="E71" s="4">
        <v>6624</v>
      </c>
      <c r="F71" s="4">
        <v>16</v>
      </c>
      <c r="G71" s="4">
        <v>290</v>
      </c>
      <c r="H71" s="4">
        <v>5</v>
      </c>
      <c r="I71" s="4">
        <v>0</v>
      </c>
      <c r="J71" s="24">
        <v>5</v>
      </c>
      <c r="K71" s="25"/>
    </row>
    <row r="72" spans="1:11" ht="15" hidden="1" customHeight="1" outlineLevel="1" x14ac:dyDescent="0.25">
      <c r="A72" s="10"/>
      <c r="B72" s="9" t="s">
        <v>81</v>
      </c>
      <c r="C72" s="4">
        <v>834396</v>
      </c>
      <c r="D72" s="4">
        <v>27481</v>
      </c>
      <c r="E72" s="4">
        <v>271593</v>
      </c>
      <c r="F72" s="4">
        <v>535322</v>
      </c>
      <c r="G72" s="4">
        <v>102349</v>
      </c>
      <c r="H72" s="4">
        <v>258</v>
      </c>
      <c r="I72" s="4">
        <v>135</v>
      </c>
      <c r="J72" s="24">
        <v>123</v>
      </c>
      <c r="K72" s="25"/>
    </row>
    <row r="73" spans="1:11" ht="15" hidden="1" customHeight="1" outlineLevel="1" x14ac:dyDescent="0.25">
      <c r="A73" s="10"/>
      <c r="B73" s="9" t="s">
        <v>82</v>
      </c>
      <c r="C73" s="4">
        <v>50377</v>
      </c>
      <c r="D73" s="4">
        <v>2671</v>
      </c>
      <c r="E73" s="4">
        <v>5593</v>
      </c>
      <c r="F73" s="4">
        <v>42113</v>
      </c>
      <c r="G73" s="4">
        <v>3839</v>
      </c>
      <c r="H73" s="4">
        <v>15</v>
      </c>
      <c r="I73" s="4">
        <v>0</v>
      </c>
      <c r="J73" s="24">
        <v>15</v>
      </c>
      <c r="K73" s="25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v>2101851</v>
      </c>
      <c r="D75" s="4">
        <v>146254</v>
      </c>
      <c r="E75" s="4">
        <v>784173</v>
      </c>
      <c r="F75" s="4">
        <v>1171424</v>
      </c>
      <c r="G75" s="4">
        <v>219451</v>
      </c>
      <c r="H75" s="4">
        <v>3967</v>
      </c>
      <c r="I75" s="4">
        <v>1676</v>
      </c>
      <c r="J75" s="24">
        <v>2291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75" sqref="C7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90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18" t="s">
        <v>92</v>
      </c>
      <c r="B5" s="18"/>
      <c r="C5" s="18"/>
      <c r="D5" s="18"/>
      <c r="E5" s="18"/>
      <c r="F5" s="18"/>
      <c r="G5" s="18"/>
      <c r="H5" s="18"/>
      <c r="I5" s="18"/>
      <c r="J5" s="18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3" t="s">
        <v>17</v>
      </c>
      <c r="B9" s="3" t="s">
        <v>14</v>
      </c>
      <c r="C9" s="3">
        <v>809859</v>
      </c>
      <c r="D9" s="3">
        <v>52557</v>
      </c>
      <c r="E9" s="3">
        <v>261909</v>
      </c>
      <c r="F9" s="3">
        <v>495393</v>
      </c>
      <c r="G9" s="3">
        <v>74195</v>
      </c>
      <c r="H9" s="3">
        <v>2329</v>
      </c>
      <c r="I9" s="3">
        <v>1227</v>
      </c>
      <c r="J9" s="32">
        <v>1102</v>
      </c>
      <c r="K9" s="33"/>
    </row>
    <row r="10" spans="1:11" ht="15" hidden="1" customHeight="1" outlineLevel="1" x14ac:dyDescent="0.25">
      <c r="A10" s="10"/>
      <c r="B10" s="9" t="s">
        <v>23</v>
      </c>
      <c r="C10" s="4">
        <v>13479</v>
      </c>
      <c r="D10" s="4">
        <v>3887</v>
      </c>
      <c r="E10" s="4">
        <v>7173</v>
      </c>
      <c r="F10" s="4">
        <v>2419</v>
      </c>
      <c r="G10" s="4">
        <v>394</v>
      </c>
      <c r="H10" s="4">
        <v>305</v>
      </c>
      <c r="I10" s="4">
        <v>0</v>
      </c>
      <c r="J10" s="24">
        <v>305</v>
      </c>
      <c r="K10" s="25"/>
    </row>
    <row r="11" spans="1:11" ht="15" hidden="1" customHeight="1" outlineLevel="1" x14ac:dyDescent="0.25">
      <c r="A11" s="10"/>
      <c r="B11" s="9" t="s">
        <v>24</v>
      </c>
      <c r="C11" s="4">
        <v>5365</v>
      </c>
      <c r="D11" s="4">
        <v>1855</v>
      </c>
      <c r="E11" s="4">
        <v>2864</v>
      </c>
      <c r="F11" s="4">
        <v>646</v>
      </c>
      <c r="G11" s="4">
        <v>192</v>
      </c>
      <c r="H11" s="4">
        <v>30</v>
      </c>
      <c r="I11" s="4">
        <v>0</v>
      </c>
      <c r="J11" s="24">
        <v>30</v>
      </c>
      <c r="K11" s="25"/>
    </row>
    <row r="12" spans="1:11" ht="15" hidden="1" customHeight="1" outlineLevel="1" x14ac:dyDescent="0.25">
      <c r="A12" s="10"/>
      <c r="B12" s="9" t="s">
        <v>25</v>
      </c>
      <c r="C12" s="4">
        <v>1078</v>
      </c>
      <c r="D12" s="4">
        <v>53</v>
      </c>
      <c r="E12" s="4">
        <v>829</v>
      </c>
      <c r="F12" s="4">
        <v>196</v>
      </c>
      <c r="G12" s="4">
        <v>379</v>
      </c>
      <c r="H12" s="4">
        <v>0</v>
      </c>
      <c r="I12" s="4">
        <v>0</v>
      </c>
      <c r="J12" s="24">
        <v>0</v>
      </c>
      <c r="K12" s="25"/>
    </row>
    <row r="13" spans="1:11" ht="15" hidden="1" customHeight="1" outlineLevel="1" x14ac:dyDescent="0.25">
      <c r="A13" s="10"/>
      <c r="B13" s="9" t="s">
        <v>26</v>
      </c>
      <c r="C13" s="4">
        <v>5463</v>
      </c>
      <c r="D13" s="4">
        <v>631</v>
      </c>
      <c r="E13" s="4">
        <v>4634</v>
      </c>
      <c r="F13" s="4">
        <v>198</v>
      </c>
      <c r="G13" s="4">
        <v>51</v>
      </c>
      <c r="H13" s="4">
        <v>1</v>
      </c>
      <c r="I13" s="4">
        <v>0</v>
      </c>
      <c r="J13" s="24">
        <v>1</v>
      </c>
      <c r="K13" s="25"/>
    </row>
    <row r="14" spans="1:11" ht="15" hidden="1" customHeight="1" outlineLevel="1" x14ac:dyDescent="0.25">
      <c r="A14" s="10"/>
      <c r="B14" s="9" t="s">
        <v>27</v>
      </c>
      <c r="C14" s="4">
        <v>42335</v>
      </c>
      <c r="D14" s="4">
        <v>1819</v>
      </c>
      <c r="E14" s="4">
        <v>978</v>
      </c>
      <c r="F14" s="4">
        <v>39538</v>
      </c>
      <c r="G14" s="4">
        <v>371</v>
      </c>
      <c r="H14" s="4">
        <v>10</v>
      </c>
      <c r="I14" s="4">
        <v>0</v>
      </c>
      <c r="J14" s="24">
        <v>10</v>
      </c>
      <c r="K14" s="25"/>
    </row>
    <row r="15" spans="1:11" ht="15" hidden="1" customHeight="1" outlineLevel="1" x14ac:dyDescent="0.25">
      <c r="A15" s="10"/>
      <c r="B15" s="9" t="s">
        <v>28</v>
      </c>
      <c r="C15" s="4">
        <v>66026</v>
      </c>
      <c r="D15" s="4">
        <v>477</v>
      </c>
      <c r="E15" s="4">
        <v>36204</v>
      </c>
      <c r="F15" s="4">
        <v>29345</v>
      </c>
      <c r="G15" s="4">
        <v>32082</v>
      </c>
      <c r="H15" s="4">
        <v>12</v>
      </c>
      <c r="I15" s="4">
        <v>0</v>
      </c>
      <c r="J15" s="24">
        <v>12</v>
      </c>
      <c r="K15" s="25"/>
    </row>
    <row r="16" spans="1:11" ht="15" hidden="1" customHeight="1" outlineLevel="1" x14ac:dyDescent="0.25">
      <c r="A16" s="10"/>
      <c r="B16" s="9" t="s">
        <v>29</v>
      </c>
      <c r="C16" s="4">
        <v>1439</v>
      </c>
      <c r="D16" s="4">
        <v>28</v>
      </c>
      <c r="E16" s="4">
        <v>0</v>
      </c>
      <c r="F16" s="4">
        <v>1411</v>
      </c>
      <c r="G16" s="4">
        <v>6</v>
      </c>
      <c r="H16" s="4">
        <v>0</v>
      </c>
      <c r="I16" s="4">
        <v>0</v>
      </c>
      <c r="J16" s="24">
        <v>0</v>
      </c>
      <c r="K16" s="25"/>
    </row>
    <row r="17" spans="1:11" ht="15" hidden="1" customHeight="1" outlineLevel="1" x14ac:dyDescent="0.25">
      <c r="A17" s="10"/>
      <c r="B17" s="9" t="s">
        <v>30</v>
      </c>
      <c r="C17" s="4">
        <v>373259</v>
      </c>
      <c r="D17" s="4">
        <v>24052</v>
      </c>
      <c r="E17" s="4">
        <v>151655</v>
      </c>
      <c r="F17" s="4">
        <v>197552</v>
      </c>
      <c r="G17" s="4">
        <v>33884</v>
      </c>
      <c r="H17" s="4">
        <v>1230</v>
      </c>
      <c r="I17" s="4">
        <v>877</v>
      </c>
      <c r="J17" s="24">
        <v>353</v>
      </c>
      <c r="K17" s="25"/>
    </row>
    <row r="18" spans="1:11" ht="15" hidden="1" customHeight="1" outlineLevel="1" x14ac:dyDescent="0.25">
      <c r="A18" s="10"/>
      <c r="B18" s="9" t="s">
        <v>31</v>
      </c>
      <c r="C18" s="4">
        <v>217016</v>
      </c>
      <c r="D18" s="4">
        <v>7413</v>
      </c>
      <c r="E18" s="4">
        <v>29564</v>
      </c>
      <c r="F18" s="4">
        <v>180039</v>
      </c>
      <c r="G18" s="4">
        <v>3235</v>
      </c>
      <c r="H18" s="4">
        <v>323</v>
      </c>
      <c r="I18" s="4">
        <v>160</v>
      </c>
      <c r="J18" s="24">
        <v>163</v>
      </c>
      <c r="K18" s="25"/>
    </row>
    <row r="19" spans="1:11" ht="15" hidden="1" customHeight="1" outlineLevel="1" x14ac:dyDescent="0.25">
      <c r="A19" s="10"/>
      <c r="B19" s="9" t="s">
        <v>32</v>
      </c>
      <c r="C19" s="4">
        <v>4472</v>
      </c>
      <c r="D19" s="4">
        <v>233</v>
      </c>
      <c r="E19" s="4">
        <v>1973</v>
      </c>
      <c r="F19" s="4">
        <v>2266</v>
      </c>
      <c r="G19" s="4">
        <v>36</v>
      </c>
      <c r="H19" s="4">
        <v>3</v>
      </c>
      <c r="I19" s="4">
        <v>3</v>
      </c>
      <c r="J19" s="24">
        <v>0</v>
      </c>
      <c r="K19" s="25"/>
    </row>
    <row r="20" spans="1:11" ht="15" hidden="1" customHeight="1" outlineLevel="1" x14ac:dyDescent="0.25">
      <c r="A20" s="10"/>
      <c r="B20" s="9" t="s">
        <v>33</v>
      </c>
      <c r="C20" s="4">
        <v>26399</v>
      </c>
      <c r="D20" s="4">
        <v>1765</v>
      </c>
      <c r="E20" s="4">
        <v>2042</v>
      </c>
      <c r="F20" s="4">
        <v>22592</v>
      </c>
      <c r="G20" s="4">
        <v>188</v>
      </c>
      <c r="H20" s="4">
        <v>41</v>
      </c>
      <c r="I20" s="4">
        <v>0</v>
      </c>
      <c r="J20" s="24">
        <v>41</v>
      </c>
      <c r="K20" s="25"/>
    </row>
    <row r="21" spans="1:11" ht="15" hidden="1" customHeight="1" outlineLevel="1" x14ac:dyDescent="0.25">
      <c r="A21" s="10"/>
      <c r="B21" s="9" t="s">
        <v>34</v>
      </c>
      <c r="C21" s="4">
        <v>5079</v>
      </c>
      <c r="D21" s="4">
        <v>561</v>
      </c>
      <c r="E21" s="4">
        <v>4518</v>
      </c>
      <c r="F21" s="4">
        <v>0</v>
      </c>
      <c r="G21" s="4">
        <v>198</v>
      </c>
      <c r="H21" s="4">
        <v>76</v>
      </c>
      <c r="I21" s="4">
        <v>0</v>
      </c>
      <c r="J21" s="24">
        <v>76</v>
      </c>
      <c r="K21" s="25"/>
    </row>
    <row r="22" spans="1:11" ht="15" hidden="1" customHeight="1" outlineLevel="1" x14ac:dyDescent="0.25">
      <c r="A22" s="10"/>
      <c r="B22" s="9" t="s">
        <v>35</v>
      </c>
      <c r="C22" s="4">
        <v>20166</v>
      </c>
      <c r="D22" s="4">
        <v>1977</v>
      </c>
      <c r="E22" s="4">
        <v>7076</v>
      </c>
      <c r="F22" s="4">
        <v>11113</v>
      </c>
      <c r="G22" s="4">
        <v>924</v>
      </c>
      <c r="H22" s="4">
        <v>2</v>
      </c>
      <c r="I22" s="4">
        <v>0</v>
      </c>
      <c r="J22" s="24">
        <v>2</v>
      </c>
      <c r="K22" s="25"/>
    </row>
    <row r="23" spans="1:11" ht="15" hidden="1" customHeight="1" outlineLevel="1" x14ac:dyDescent="0.25">
      <c r="A23" s="10"/>
      <c r="B23" s="9" t="s">
        <v>36</v>
      </c>
      <c r="C23" s="4">
        <v>2486</v>
      </c>
      <c r="D23" s="4">
        <v>472</v>
      </c>
      <c r="E23" s="4">
        <v>1689</v>
      </c>
      <c r="F23" s="4">
        <v>325</v>
      </c>
      <c r="G23" s="4">
        <v>65</v>
      </c>
      <c r="H23" s="4">
        <v>0</v>
      </c>
      <c r="I23" s="4">
        <v>0</v>
      </c>
      <c r="J23" s="24">
        <v>0</v>
      </c>
      <c r="K23" s="25"/>
    </row>
    <row r="24" spans="1:11" ht="15" hidden="1" customHeight="1" outlineLevel="1" x14ac:dyDescent="0.25">
      <c r="A24" s="10"/>
      <c r="B24" s="9" t="s">
        <v>37</v>
      </c>
      <c r="C24" s="4">
        <v>4718</v>
      </c>
      <c r="D24" s="4">
        <v>1338</v>
      </c>
      <c r="E24" s="4">
        <v>792</v>
      </c>
      <c r="F24" s="4">
        <v>2588</v>
      </c>
      <c r="G24" s="4">
        <v>100</v>
      </c>
      <c r="H24" s="4">
        <v>17</v>
      </c>
      <c r="I24" s="4">
        <v>0</v>
      </c>
      <c r="J24" s="24">
        <v>17</v>
      </c>
      <c r="K24" s="25"/>
    </row>
    <row r="25" spans="1:11" ht="15" hidden="1" customHeight="1" outlineLevel="1" x14ac:dyDescent="0.25">
      <c r="A25" s="10"/>
      <c r="B25" s="9" t="s">
        <v>38</v>
      </c>
      <c r="C25" s="4">
        <v>6273</v>
      </c>
      <c r="D25" s="4">
        <v>1513</v>
      </c>
      <c r="E25" s="4">
        <v>4432</v>
      </c>
      <c r="F25" s="4">
        <v>328</v>
      </c>
      <c r="G25" s="4">
        <v>896</v>
      </c>
      <c r="H25" s="4">
        <v>106</v>
      </c>
      <c r="I25" s="4">
        <v>105</v>
      </c>
      <c r="J25" s="24">
        <v>1</v>
      </c>
      <c r="K25" s="25"/>
    </row>
    <row r="26" spans="1:11" ht="15" hidden="1" customHeight="1" outlineLevel="1" x14ac:dyDescent="0.25">
      <c r="A26" s="10"/>
      <c r="B26" s="9" t="s">
        <v>39</v>
      </c>
      <c r="C26" s="4">
        <v>5191</v>
      </c>
      <c r="D26" s="4">
        <v>1343</v>
      </c>
      <c r="E26" s="4">
        <v>3848</v>
      </c>
      <c r="F26" s="4">
        <v>0</v>
      </c>
      <c r="G26" s="4">
        <v>1082</v>
      </c>
      <c r="H26" s="4">
        <v>162</v>
      </c>
      <c r="I26" s="4">
        <v>82</v>
      </c>
      <c r="J26" s="24">
        <v>80</v>
      </c>
      <c r="K26" s="25"/>
    </row>
    <row r="27" spans="1:11" ht="15" hidden="1" customHeight="1" outlineLevel="1" x14ac:dyDescent="0.25">
      <c r="A27" s="10"/>
      <c r="B27" s="9" t="s">
        <v>40</v>
      </c>
      <c r="C27" s="4">
        <v>9615</v>
      </c>
      <c r="D27" s="4">
        <v>3140</v>
      </c>
      <c r="E27" s="4">
        <v>1638</v>
      </c>
      <c r="F27" s="4">
        <v>4837</v>
      </c>
      <c r="G27" s="4">
        <v>112</v>
      </c>
      <c r="H27" s="4">
        <v>11</v>
      </c>
      <c r="I27" s="4">
        <v>0</v>
      </c>
      <c r="J27" s="24">
        <v>11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3">
        <v>282806</v>
      </c>
      <c r="D28" s="3">
        <v>38322</v>
      </c>
      <c r="E28" s="3">
        <v>137938</v>
      </c>
      <c r="F28" s="3">
        <v>106546</v>
      </c>
      <c r="G28" s="3">
        <v>10038</v>
      </c>
      <c r="H28" s="3">
        <v>1596</v>
      </c>
      <c r="I28" s="3">
        <v>365</v>
      </c>
      <c r="J28" s="32">
        <v>1231</v>
      </c>
      <c r="K28" s="33"/>
    </row>
    <row r="29" spans="1:11" ht="15" hidden="1" customHeight="1" outlineLevel="1" x14ac:dyDescent="0.25">
      <c r="A29" s="10"/>
      <c r="B29" s="9" t="s">
        <v>41</v>
      </c>
      <c r="C29" s="4">
        <v>4766</v>
      </c>
      <c r="D29" s="4">
        <v>535</v>
      </c>
      <c r="E29" s="4">
        <v>4231</v>
      </c>
      <c r="F29" s="4">
        <v>0</v>
      </c>
      <c r="G29" s="4">
        <v>109</v>
      </c>
      <c r="H29" s="4">
        <v>8</v>
      </c>
      <c r="I29" s="4">
        <v>2</v>
      </c>
      <c r="J29" s="24">
        <v>6</v>
      </c>
      <c r="K29" s="25"/>
    </row>
    <row r="30" spans="1:11" ht="15" hidden="1" customHeight="1" outlineLevel="1" x14ac:dyDescent="0.25">
      <c r="A30" s="10"/>
      <c r="B30" s="9" t="s">
        <v>42</v>
      </c>
      <c r="C30" s="4">
        <v>61444</v>
      </c>
      <c r="D30" s="4">
        <v>9433</v>
      </c>
      <c r="E30" s="4">
        <v>43029</v>
      </c>
      <c r="F30" s="4">
        <v>8982</v>
      </c>
      <c r="G30" s="4">
        <v>2374</v>
      </c>
      <c r="H30" s="4">
        <v>555</v>
      </c>
      <c r="I30" s="4">
        <v>2</v>
      </c>
      <c r="J30" s="24">
        <v>553</v>
      </c>
      <c r="K30" s="25"/>
    </row>
    <row r="31" spans="1:11" ht="15" hidden="1" customHeight="1" outlineLevel="1" x14ac:dyDescent="0.25">
      <c r="A31" s="10"/>
      <c r="B31" s="9" t="s">
        <v>43</v>
      </c>
      <c r="C31" s="4">
        <v>21743</v>
      </c>
      <c r="D31" s="4">
        <v>8682</v>
      </c>
      <c r="E31" s="4">
        <v>11543</v>
      </c>
      <c r="F31" s="4">
        <v>1518</v>
      </c>
      <c r="G31" s="4">
        <v>626</v>
      </c>
      <c r="H31" s="4">
        <v>137</v>
      </c>
      <c r="I31" s="4">
        <v>5</v>
      </c>
      <c r="J31" s="24">
        <v>132</v>
      </c>
      <c r="K31" s="25"/>
    </row>
    <row r="32" spans="1:11" ht="15" hidden="1" customHeight="1" outlineLevel="1" x14ac:dyDescent="0.25">
      <c r="A32" s="10"/>
      <c r="B32" s="9" t="s">
        <v>44</v>
      </c>
      <c r="C32" s="4">
        <v>10892</v>
      </c>
      <c r="D32" s="4">
        <v>1760</v>
      </c>
      <c r="E32" s="4">
        <v>8092</v>
      </c>
      <c r="F32" s="4">
        <v>1040</v>
      </c>
      <c r="G32" s="4">
        <v>418</v>
      </c>
      <c r="H32" s="4">
        <v>518</v>
      </c>
      <c r="I32" s="4">
        <v>0</v>
      </c>
      <c r="J32" s="24">
        <v>518</v>
      </c>
      <c r="K32" s="25"/>
    </row>
    <row r="33" spans="1:11" ht="15" hidden="1" customHeight="1" outlineLevel="1" x14ac:dyDescent="0.25">
      <c r="A33" s="10"/>
      <c r="B33" s="9" t="s">
        <v>45</v>
      </c>
      <c r="C33" s="4">
        <v>73938</v>
      </c>
      <c r="D33" s="4">
        <v>5113</v>
      </c>
      <c r="E33" s="4">
        <v>26892</v>
      </c>
      <c r="F33" s="4">
        <v>41933</v>
      </c>
      <c r="G33" s="4">
        <v>1511</v>
      </c>
      <c r="H33" s="4">
        <v>2</v>
      </c>
      <c r="I33" s="4">
        <v>2</v>
      </c>
      <c r="J33" s="24">
        <v>0</v>
      </c>
      <c r="K33" s="25"/>
    </row>
    <row r="34" spans="1:11" ht="15" hidden="1" customHeight="1" outlineLevel="1" x14ac:dyDescent="0.25">
      <c r="A34" s="10"/>
      <c r="B34" s="9" t="s">
        <v>46</v>
      </c>
      <c r="C34" s="4">
        <v>574</v>
      </c>
      <c r="D34" s="4">
        <v>499</v>
      </c>
      <c r="E34" s="4">
        <v>75</v>
      </c>
      <c r="F34" s="4">
        <v>0</v>
      </c>
      <c r="G34" s="4">
        <v>391</v>
      </c>
      <c r="H34" s="4">
        <v>0</v>
      </c>
      <c r="I34" s="4">
        <v>0</v>
      </c>
      <c r="J34" s="24">
        <v>0</v>
      </c>
      <c r="K34" s="25"/>
    </row>
    <row r="35" spans="1:11" ht="15" hidden="1" customHeight="1" outlineLevel="1" x14ac:dyDescent="0.25">
      <c r="A35" s="10"/>
      <c r="B35" s="9" t="s">
        <v>47</v>
      </c>
      <c r="C35" s="4">
        <v>4911</v>
      </c>
      <c r="D35" s="4">
        <v>359</v>
      </c>
      <c r="E35" s="4">
        <v>4239</v>
      </c>
      <c r="F35" s="4">
        <v>313</v>
      </c>
      <c r="G35" s="4">
        <v>349</v>
      </c>
      <c r="H35" s="4">
        <v>0</v>
      </c>
      <c r="I35" s="4">
        <v>0</v>
      </c>
      <c r="J35" s="24">
        <v>0</v>
      </c>
      <c r="K35" s="25"/>
    </row>
    <row r="36" spans="1:11" ht="15" hidden="1" customHeight="1" outlineLevel="1" x14ac:dyDescent="0.25">
      <c r="A36" s="10"/>
      <c r="B36" s="9" t="s">
        <v>48</v>
      </c>
      <c r="C36" s="4">
        <v>157</v>
      </c>
      <c r="D36" s="4">
        <v>75</v>
      </c>
      <c r="E36" s="4">
        <v>82</v>
      </c>
      <c r="F36" s="4">
        <v>0</v>
      </c>
      <c r="G36" s="4">
        <v>41</v>
      </c>
      <c r="H36" s="4">
        <v>0</v>
      </c>
      <c r="I36" s="4">
        <v>0</v>
      </c>
      <c r="J36" s="24">
        <v>0</v>
      </c>
      <c r="K36" s="25"/>
    </row>
    <row r="37" spans="1:11" ht="15" hidden="1" customHeight="1" outlineLevel="1" x14ac:dyDescent="0.25">
      <c r="A37" s="10"/>
      <c r="B37" s="9" t="s">
        <v>49</v>
      </c>
      <c r="C37" s="4">
        <v>20369</v>
      </c>
      <c r="D37" s="4">
        <v>2471</v>
      </c>
      <c r="E37" s="4">
        <v>17067</v>
      </c>
      <c r="F37" s="4">
        <v>831</v>
      </c>
      <c r="G37" s="4">
        <v>1257</v>
      </c>
      <c r="H37" s="4">
        <v>319</v>
      </c>
      <c r="I37" s="4">
        <v>315</v>
      </c>
      <c r="J37" s="24">
        <v>4</v>
      </c>
      <c r="K37" s="25"/>
    </row>
    <row r="38" spans="1:11" ht="15" hidden="1" customHeight="1" outlineLevel="1" x14ac:dyDescent="0.25">
      <c r="A38" s="10"/>
      <c r="B38" s="9" t="s">
        <v>50</v>
      </c>
      <c r="C38" s="4">
        <v>238</v>
      </c>
      <c r="D38" s="4">
        <v>238</v>
      </c>
      <c r="E38" s="4">
        <v>0</v>
      </c>
      <c r="F38" s="4">
        <v>0</v>
      </c>
      <c r="G38" s="4">
        <v>16</v>
      </c>
      <c r="H38" s="4">
        <v>0</v>
      </c>
      <c r="I38" s="4">
        <v>0</v>
      </c>
      <c r="J38" s="24">
        <v>0</v>
      </c>
      <c r="K38" s="25"/>
    </row>
    <row r="39" spans="1:11" ht="15" hidden="1" customHeight="1" outlineLevel="1" x14ac:dyDescent="0.25">
      <c r="A39" s="10"/>
      <c r="B39" s="9" t="s">
        <v>51</v>
      </c>
      <c r="C39" s="4">
        <v>1568</v>
      </c>
      <c r="D39" s="4">
        <v>439</v>
      </c>
      <c r="E39" s="4">
        <v>1129</v>
      </c>
      <c r="F39" s="4">
        <v>0</v>
      </c>
      <c r="G39" s="4">
        <v>147</v>
      </c>
      <c r="H39" s="4">
        <v>0</v>
      </c>
      <c r="I39" s="4">
        <v>0</v>
      </c>
      <c r="J39" s="24">
        <v>0</v>
      </c>
      <c r="K39" s="25"/>
    </row>
    <row r="40" spans="1:11" ht="15" hidden="1" customHeight="1" outlineLevel="1" x14ac:dyDescent="0.25">
      <c r="A40" s="10"/>
      <c r="B40" s="9" t="s">
        <v>52</v>
      </c>
      <c r="C40" s="4">
        <v>6253</v>
      </c>
      <c r="D40" s="4">
        <v>1464</v>
      </c>
      <c r="E40" s="4">
        <v>4750</v>
      </c>
      <c r="F40" s="4">
        <v>39</v>
      </c>
      <c r="G40" s="4">
        <v>463</v>
      </c>
      <c r="H40" s="4">
        <v>0</v>
      </c>
      <c r="I40" s="4">
        <v>0</v>
      </c>
      <c r="J40" s="24">
        <v>0</v>
      </c>
      <c r="K40" s="25"/>
    </row>
    <row r="41" spans="1:11" ht="15" hidden="1" customHeight="1" outlineLevel="1" x14ac:dyDescent="0.25">
      <c r="A41" s="10"/>
      <c r="B41" s="9" t="s">
        <v>53</v>
      </c>
      <c r="C41" s="4">
        <v>5624</v>
      </c>
      <c r="D41" s="4">
        <v>1746</v>
      </c>
      <c r="E41" s="4">
        <v>3244</v>
      </c>
      <c r="F41" s="4">
        <v>634</v>
      </c>
      <c r="G41" s="4">
        <v>107</v>
      </c>
      <c r="H41" s="4">
        <v>8</v>
      </c>
      <c r="I41" s="4">
        <v>3</v>
      </c>
      <c r="J41" s="24">
        <v>5</v>
      </c>
      <c r="K41" s="25"/>
    </row>
    <row r="42" spans="1:11" ht="15" hidden="1" customHeight="1" outlineLevel="1" x14ac:dyDescent="0.25">
      <c r="A42" s="10"/>
      <c r="B42" s="9" t="s">
        <v>54</v>
      </c>
      <c r="C42" s="4">
        <v>18564</v>
      </c>
      <c r="D42" s="4">
        <v>3313</v>
      </c>
      <c r="E42" s="4">
        <v>12434</v>
      </c>
      <c r="F42" s="4">
        <v>2817</v>
      </c>
      <c r="G42" s="4">
        <v>1493</v>
      </c>
      <c r="H42" s="4">
        <v>1</v>
      </c>
      <c r="I42" s="4">
        <v>0</v>
      </c>
      <c r="J42" s="24">
        <v>1</v>
      </c>
      <c r="K42" s="25"/>
    </row>
    <row r="43" spans="1:11" ht="15" hidden="1" customHeight="1" outlineLevel="1" x14ac:dyDescent="0.25">
      <c r="A43" s="10"/>
      <c r="B43" s="9" t="s">
        <v>55</v>
      </c>
      <c r="C43" s="4">
        <v>51765</v>
      </c>
      <c r="D43" s="4">
        <v>2195</v>
      </c>
      <c r="E43" s="4">
        <v>1131</v>
      </c>
      <c r="F43" s="4">
        <v>48439</v>
      </c>
      <c r="G43" s="4">
        <v>736</v>
      </c>
      <c r="H43" s="4">
        <v>48</v>
      </c>
      <c r="I43" s="4">
        <v>36</v>
      </c>
      <c r="J43" s="24">
        <v>12</v>
      </c>
      <c r="K43" s="25"/>
    </row>
    <row r="44" spans="1:11" ht="15" customHeight="1" collapsed="1" x14ac:dyDescent="0.25">
      <c r="A44" s="3" t="s">
        <v>19</v>
      </c>
      <c r="B44" s="3" t="s">
        <v>14</v>
      </c>
      <c r="C44" s="3">
        <v>162737</v>
      </c>
      <c r="D44" s="3">
        <v>22793</v>
      </c>
      <c r="E44" s="3">
        <v>73335</v>
      </c>
      <c r="F44" s="3">
        <v>66609</v>
      </c>
      <c r="G44" s="3">
        <v>14771</v>
      </c>
      <c r="H44" s="3">
        <v>259</v>
      </c>
      <c r="I44" s="3">
        <v>129</v>
      </c>
      <c r="J44" s="32">
        <v>130</v>
      </c>
      <c r="K44" s="33"/>
    </row>
    <row r="45" spans="1:11" ht="15" hidden="1" customHeight="1" outlineLevel="1" x14ac:dyDescent="0.25">
      <c r="A45" s="10"/>
      <c r="B45" s="9" t="s">
        <v>56</v>
      </c>
      <c r="C45" s="4">
        <v>5254</v>
      </c>
      <c r="D45" s="4">
        <v>4363</v>
      </c>
      <c r="E45" s="4">
        <v>891</v>
      </c>
      <c r="F45" s="4">
        <v>0</v>
      </c>
      <c r="G45" s="4">
        <v>1101</v>
      </c>
      <c r="H45" s="4">
        <v>67</v>
      </c>
      <c r="I45" s="4">
        <v>0</v>
      </c>
      <c r="J45" s="24">
        <v>67</v>
      </c>
      <c r="K45" s="25"/>
    </row>
    <row r="46" spans="1:11" ht="15" hidden="1" customHeight="1" outlineLevel="1" x14ac:dyDescent="0.25">
      <c r="A46" s="10"/>
      <c r="B46" s="9" t="s">
        <v>57</v>
      </c>
      <c r="C46" s="4">
        <v>31794</v>
      </c>
      <c r="D46" s="4">
        <v>577</v>
      </c>
      <c r="E46" s="4">
        <v>30039</v>
      </c>
      <c r="F46" s="4">
        <v>1178</v>
      </c>
      <c r="G46" s="4">
        <v>551</v>
      </c>
      <c r="H46" s="4">
        <v>0</v>
      </c>
      <c r="I46" s="4">
        <v>0</v>
      </c>
      <c r="J46" s="24">
        <v>0</v>
      </c>
      <c r="K46" s="25"/>
    </row>
    <row r="47" spans="1:11" ht="15" hidden="1" customHeight="1" outlineLevel="1" x14ac:dyDescent="0.25">
      <c r="A47" s="10"/>
      <c r="B47" s="9" t="s">
        <v>58</v>
      </c>
      <c r="C47" s="4">
        <v>3386</v>
      </c>
      <c r="D47" s="4">
        <v>2212</v>
      </c>
      <c r="E47" s="4">
        <v>1174</v>
      </c>
      <c r="F47" s="4">
        <v>0</v>
      </c>
      <c r="G47" s="4">
        <v>2</v>
      </c>
      <c r="H47" s="4">
        <v>0</v>
      </c>
      <c r="I47" s="4">
        <v>0</v>
      </c>
      <c r="J47" s="24">
        <v>0</v>
      </c>
      <c r="K47" s="25"/>
    </row>
    <row r="48" spans="1:11" ht="15" hidden="1" customHeight="1" outlineLevel="1" x14ac:dyDescent="0.25">
      <c r="A48" s="10"/>
      <c r="B48" s="9" t="s">
        <v>59</v>
      </c>
      <c r="C48" s="4">
        <v>2834</v>
      </c>
      <c r="D48" s="4">
        <v>877</v>
      </c>
      <c r="E48" s="4">
        <v>1957</v>
      </c>
      <c r="F48" s="4">
        <v>0</v>
      </c>
      <c r="G48" s="4">
        <v>817</v>
      </c>
      <c r="H48" s="4">
        <v>0</v>
      </c>
      <c r="I48" s="4">
        <v>0</v>
      </c>
      <c r="J48" s="24">
        <v>0</v>
      </c>
      <c r="K48" s="25"/>
    </row>
    <row r="49" spans="1:11" ht="15" hidden="1" customHeight="1" outlineLevel="1" x14ac:dyDescent="0.25">
      <c r="A49" s="10"/>
      <c r="B49" s="9" t="s">
        <v>60</v>
      </c>
      <c r="C49" s="4">
        <v>1336</v>
      </c>
      <c r="D49" s="4">
        <v>455</v>
      </c>
      <c r="E49" s="4">
        <v>857</v>
      </c>
      <c r="F49" s="4">
        <v>24</v>
      </c>
      <c r="G49" s="4">
        <v>329</v>
      </c>
      <c r="H49" s="4">
        <v>82</v>
      </c>
      <c r="I49" s="4">
        <v>82</v>
      </c>
      <c r="J49" s="24">
        <v>0</v>
      </c>
      <c r="K49" s="25"/>
    </row>
    <row r="50" spans="1:11" ht="15" hidden="1" customHeight="1" outlineLevel="1" x14ac:dyDescent="0.25">
      <c r="A50" s="10"/>
      <c r="B50" s="9" t="s">
        <v>61</v>
      </c>
      <c r="C50" s="4">
        <v>45726</v>
      </c>
      <c r="D50" s="4">
        <v>5913</v>
      </c>
      <c r="E50" s="4">
        <v>20226</v>
      </c>
      <c r="F50" s="4">
        <v>19587</v>
      </c>
      <c r="G50" s="4">
        <v>3630</v>
      </c>
      <c r="H50" s="4">
        <v>12</v>
      </c>
      <c r="I50" s="4">
        <v>11</v>
      </c>
      <c r="J50" s="24">
        <v>1</v>
      </c>
      <c r="K50" s="25"/>
    </row>
    <row r="51" spans="1:11" ht="15" hidden="1" customHeight="1" outlineLevel="1" x14ac:dyDescent="0.25">
      <c r="A51" s="10"/>
      <c r="B51" s="9" t="s">
        <v>62</v>
      </c>
      <c r="C51" s="4">
        <v>9427</v>
      </c>
      <c r="D51" s="4">
        <v>2736</v>
      </c>
      <c r="E51" s="4">
        <v>6418</v>
      </c>
      <c r="F51" s="4">
        <v>273</v>
      </c>
      <c r="G51" s="4">
        <v>1189</v>
      </c>
      <c r="H51" s="4">
        <v>13</v>
      </c>
      <c r="I51" s="4">
        <v>13</v>
      </c>
      <c r="J51" s="24">
        <v>0</v>
      </c>
      <c r="K51" s="25"/>
    </row>
    <row r="52" spans="1:11" ht="15" hidden="1" customHeight="1" outlineLevel="1" x14ac:dyDescent="0.25">
      <c r="A52" s="10"/>
      <c r="B52" s="9" t="s">
        <v>63</v>
      </c>
      <c r="C52" s="4">
        <v>1726</v>
      </c>
      <c r="D52" s="4">
        <v>453</v>
      </c>
      <c r="E52" s="4">
        <v>1273</v>
      </c>
      <c r="F52" s="4">
        <v>0</v>
      </c>
      <c r="G52" s="4">
        <v>145</v>
      </c>
      <c r="H52" s="4">
        <v>0</v>
      </c>
      <c r="I52" s="4">
        <v>0</v>
      </c>
      <c r="J52" s="24">
        <v>0</v>
      </c>
      <c r="K52" s="25"/>
    </row>
    <row r="53" spans="1:11" ht="15" hidden="1" customHeight="1" outlineLevel="1" x14ac:dyDescent="0.25">
      <c r="A53" s="10"/>
      <c r="B53" s="9" t="s">
        <v>64</v>
      </c>
      <c r="C53" s="4">
        <v>12909</v>
      </c>
      <c r="D53" s="4">
        <v>1665</v>
      </c>
      <c r="E53" s="4">
        <v>9003</v>
      </c>
      <c r="F53" s="4">
        <v>2241</v>
      </c>
      <c r="G53" s="4">
        <v>5907</v>
      </c>
      <c r="H53" s="4">
        <v>18</v>
      </c>
      <c r="I53" s="4">
        <v>1</v>
      </c>
      <c r="J53" s="24">
        <v>17</v>
      </c>
      <c r="K53" s="25"/>
    </row>
    <row r="54" spans="1:11" ht="15" hidden="1" customHeight="1" outlineLevel="1" x14ac:dyDescent="0.25">
      <c r="A54" s="10"/>
      <c r="B54" s="9" t="s">
        <v>65</v>
      </c>
      <c r="C54" s="4">
        <v>47094</v>
      </c>
      <c r="D54" s="4">
        <v>2455</v>
      </c>
      <c r="E54" s="4">
        <v>1347</v>
      </c>
      <c r="F54" s="4">
        <v>43292</v>
      </c>
      <c r="G54" s="4">
        <v>793</v>
      </c>
      <c r="H54" s="4">
        <v>2</v>
      </c>
      <c r="I54" s="4">
        <v>0</v>
      </c>
      <c r="J54" s="24">
        <v>2</v>
      </c>
      <c r="K54" s="25"/>
    </row>
    <row r="55" spans="1:11" ht="15" hidden="1" customHeight="1" outlineLevel="1" x14ac:dyDescent="0.25">
      <c r="A55" s="10"/>
      <c r="B55" s="9" t="s">
        <v>66</v>
      </c>
      <c r="C55" s="4">
        <v>421</v>
      </c>
      <c r="D55" s="4">
        <v>419</v>
      </c>
      <c r="E55" s="4">
        <v>2</v>
      </c>
      <c r="F55" s="4">
        <v>0</v>
      </c>
      <c r="G55" s="4">
        <v>4</v>
      </c>
      <c r="H55" s="4">
        <v>22</v>
      </c>
      <c r="I55" s="4">
        <v>22</v>
      </c>
      <c r="J55" s="24">
        <v>0</v>
      </c>
      <c r="K55" s="25"/>
    </row>
    <row r="56" spans="1:11" ht="15" hidden="1" customHeight="1" outlineLevel="1" x14ac:dyDescent="0.25">
      <c r="A56" s="10"/>
      <c r="B56" s="9" t="s">
        <v>67</v>
      </c>
      <c r="C56" s="4">
        <v>830</v>
      </c>
      <c r="D56" s="4">
        <v>668</v>
      </c>
      <c r="E56" s="4">
        <v>148</v>
      </c>
      <c r="F56" s="4">
        <v>14</v>
      </c>
      <c r="G56" s="4">
        <v>303</v>
      </c>
      <c r="H56" s="4">
        <v>43</v>
      </c>
      <c r="I56" s="4">
        <v>0</v>
      </c>
      <c r="J56" s="24">
        <v>43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3">
        <v>122758</v>
      </c>
      <c r="D57" s="3">
        <v>19479</v>
      </c>
      <c r="E57" s="3">
        <v>95403</v>
      </c>
      <c r="F57" s="3">
        <v>7876</v>
      </c>
      <c r="G57" s="3">
        <v>29222</v>
      </c>
      <c r="H57" s="3">
        <v>438</v>
      </c>
      <c r="I57" s="3">
        <v>213</v>
      </c>
      <c r="J57" s="32">
        <v>225</v>
      </c>
      <c r="K57" s="33"/>
    </row>
    <row r="58" spans="1:11" ht="15" hidden="1" customHeight="1" outlineLevel="1" x14ac:dyDescent="0.25">
      <c r="A58" s="10"/>
      <c r="B58" s="9" t="s">
        <v>68</v>
      </c>
      <c r="C58" s="4">
        <v>1800</v>
      </c>
      <c r="D58" s="4">
        <v>582</v>
      </c>
      <c r="E58" s="4">
        <v>6</v>
      </c>
      <c r="F58" s="4">
        <v>1212</v>
      </c>
      <c r="G58" s="4">
        <v>49</v>
      </c>
      <c r="H58" s="4">
        <v>69</v>
      </c>
      <c r="I58" s="4">
        <v>69</v>
      </c>
      <c r="J58" s="24">
        <v>0</v>
      </c>
      <c r="K58" s="25"/>
    </row>
    <row r="59" spans="1:11" ht="15" hidden="1" customHeight="1" outlineLevel="1" x14ac:dyDescent="0.25">
      <c r="A59" s="10"/>
      <c r="B59" s="9" t="s">
        <v>69</v>
      </c>
      <c r="C59" s="4">
        <v>31925</v>
      </c>
      <c r="D59" s="4">
        <v>869</v>
      </c>
      <c r="E59" s="4">
        <v>31028</v>
      </c>
      <c r="F59" s="4">
        <v>28</v>
      </c>
      <c r="G59" s="4">
        <v>7181</v>
      </c>
      <c r="H59" s="4">
        <v>0</v>
      </c>
      <c r="I59" s="4">
        <v>0</v>
      </c>
      <c r="J59" s="24">
        <v>0</v>
      </c>
      <c r="K59" s="25"/>
    </row>
    <row r="60" spans="1:11" ht="15" hidden="1" customHeight="1" outlineLevel="1" x14ac:dyDescent="0.25">
      <c r="A60" s="10"/>
      <c r="B60" s="9" t="s">
        <v>70</v>
      </c>
      <c r="C60" s="4">
        <v>10067</v>
      </c>
      <c r="D60" s="4">
        <v>2949</v>
      </c>
      <c r="E60" s="4">
        <v>7081</v>
      </c>
      <c r="F60" s="4">
        <v>37</v>
      </c>
      <c r="G60" s="4">
        <v>983</v>
      </c>
      <c r="H60" s="4">
        <v>111</v>
      </c>
      <c r="I60" s="4">
        <v>94</v>
      </c>
      <c r="J60" s="24">
        <v>17</v>
      </c>
      <c r="K60" s="25"/>
    </row>
    <row r="61" spans="1:11" ht="15" hidden="1" customHeight="1" outlineLevel="1" x14ac:dyDescent="0.25">
      <c r="A61" s="10"/>
      <c r="B61" s="9" t="s">
        <v>71</v>
      </c>
      <c r="C61" s="4">
        <v>12946</v>
      </c>
      <c r="D61" s="4">
        <v>599</v>
      </c>
      <c r="E61" s="4">
        <v>9461</v>
      </c>
      <c r="F61" s="4">
        <v>2886</v>
      </c>
      <c r="G61" s="4">
        <v>8049</v>
      </c>
      <c r="H61" s="4">
        <v>0</v>
      </c>
      <c r="I61" s="4">
        <v>0</v>
      </c>
      <c r="J61" s="24">
        <v>0</v>
      </c>
      <c r="K61" s="25"/>
    </row>
    <row r="62" spans="1:11" ht="15" hidden="1" customHeight="1" outlineLevel="1" x14ac:dyDescent="0.25">
      <c r="A62" s="10"/>
      <c r="B62" s="9" t="s">
        <v>72</v>
      </c>
      <c r="C62" s="4">
        <v>2108</v>
      </c>
      <c r="D62" s="4">
        <v>1019</v>
      </c>
      <c r="E62" s="4">
        <v>1009</v>
      </c>
      <c r="F62" s="4">
        <v>80</v>
      </c>
      <c r="G62" s="4">
        <v>131</v>
      </c>
      <c r="H62" s="4">
        <v>5</v>
      </c>
      <c r="I62" s="4">
        <v>5</v>
      </c>
      <c r="J62" s="24">
        <v>0</v>
      </c>
      <c r="K62" s="25"/>
    </row>
    <row r="63" spans="1:11" ht="15" hidden="1" customHeight="1" outlineLevel="1" x14ac:dyDescent="0.25">
      <c r="A63" s="10"/>
      <c r="B63" s="9" t="s">
        <v>73</v>
      </c>
      <c r="C63" s="4">
        <v>50454</v>
      </c>
      <c r="D63" s="4">
        <v>11559</v>
      </c>
      <c r="E63" s="4">
        <v>35513</v>
      </c>
      <c r="F63" s="4">
        <v>3382</v>
      </c>
      <c r="G63" s="4">
        <v>12500</v>
      </c>
      <c r="H63" s="4">
        <v>132</v>
      </c>
      <c r="I63" s="4">
        <v>8</v>
      </c>
      <c r="J63" s="24">
        <v>124</v>
      </c>
      <c r="K63" s="25"/>
    </row>
    <row r="64" spans="1:11" ht="15" hidden="1" customHeight="1" outlineLevel="1" x14ac:dyDescent="0.25">
      <c r="A64" s="10"/>
      <c r="B64" s="9" t="s">
        <v>74</v>
      </c>
      <c r="C64" s="4">
        <v>13458</v>
      </c>
      <c r="D64" s="4">
        <v>1902</v>
      </c>
      <c r="E64" s="4">
        <v>11305</v>
      </c>
      <c r="F64" s="4">
        <v>251</v>
      </c>
      <c r="G64" s="4">
        <v>329</v>
      </c>
      <c r="H64" s="4">
        <v>121</v>
      </c>
      <c r="I64" s="4">
        <v>37</v>
      </c>
      <c r="J64" s="24">
        <v>84</v>
      </c>
      <c r="K64" s="25"/>
    </row>
    <row r="65" spans="1:11" collapsed="1" x14ac:dyDescent="0.25">
      <c r="A65" s="3" t="s">
        <v>21</v>
      </c>
      <c r="B65" s="3" t="s">
        <v>14</v>
      </c>
      <c r="C65" s="3">
        <v>1023180</v>
      </c>
      <c r="D65" s="3">
        <v>42854</v>
      </c>
      <c r="E65" s="3">
        <v>331388</v>
      </c>
      <c r="F65" s="3">
        <v>648938</v>
      </c>
      <c r="G65" s="3">
        <v>126427</v>
      </c>
      <c r="H65" s="3">
        <v>353</v>
      </c>
      <c r="I65" s="3">
        <v>139</v>
      </c>
      <c r="J65" s="32">
        <v>214</v>
      </c>
      <c r="K65" s="33"/>
    </row>
    <row r="66" spans="1:11" ht="15" hidden="1" customHeight="1" outlineLevel="1" x14ac:dyDescent="0.25">
      <c r="A66" s="10"/>
      <c r="B66" s="9" t="s">
        <v>75</v>
      </c>
      <c r="C66" s="4">
        <v>4861</v>
      </c>
      <c r="D66" s="4">
        <v>1444</v>
      </c>
      <c r="E66" s="4">
        <v>501</v>
      </c>
      <c r="F66" s="4">
        <v>2916</v>
      </c>
      <c r="G66" s="4">
        <v>267</v>
      </c>
      <c r="H66" s="4">
        <v>6</v>
      </c>
      <c r="I66" s="4">
        <v>0</v>
      </c>
      <c r="J66" s="24">
        <v>6</v>
      </c>
      <c r="K66" s="25"/>
    </row>
    <row r="67" spans="1:11" ht="15" hidden="1" customHeight="1" outlineLevel="1" x14ac:dyDescent="0.25">
      <c r="A67" s="10"/>
      <c r="B67" s="9" t="s">
        <v>76</v>
      </c>
      <c r="C67" s="4">
        <v>2081</v>
      </c>
      <c r="D67" s="4">
        <v>617</v>
      </c>
      <c r="E67" s="4">
        <v>1464</v>
      </c>
      <c r="F67" s="4">
        <v>0</v>
      </c>
      <c r="G67" s="4">
        <v>137</v>
      </c>
      <c r="H67" s="4">
        <v>12</v>
      </c>
      <c r="I67" s="4">
        <v>2</v>
      </c>
      <c r="J67" s="24">
        <v>10</v>
      </c>
      <c r="K67" s="25"/>
    </row>
    <row r="68" spans="1:11" ht="15" hidden="1" customHeight="1" outlineLevel="1" x14ac:dyDescent="0.25">
      <c r="A68" s="10"/>
      <c r="B68" s="9" t="s">
        <v>77</v>
      </c>
      <c r="C68" s="4">
        <v>10269</v>
      </c>
      <c r="D68" s="4">
        <v>985</v>
      </c>
      <c r="E68" s="4">
        <v>862</v>
      </c>
      <c r="F68" s="4">
        <v>8422</v>
      </c>
      <c r="G68" s="4">
        <v>138</v>
      </c>
      <c r="H68" s="4">
        <v>21</v>
      </c>
      <c r="I68" s="4">
        <v>9</v>
      </c>
      <c r="J68" s="24">
        <v>12</v>
      </c>
      <c r="K68" s="25"/>
    </row>
    <row r="69" spans="1:11" ht="15" hidden="1" customHeight="1" outlineLevel="1" x14ac:dyDescent="0.25">
      <c r="A69" s="10"/>
      <c r="B69" s="9" t="s">
        <v>78</v>
      </c>
      <c r="C69" s="4">
        <v>1275</v>
      </c>
      <c r="D69" s="4">
        <v>699</v>
      </c>
      <c r="E69" s="4">
        <v>473</v>
      </c>
      <c r="F69" s="4">
        <v>103</v>
      </c>
      <c r="G69" s="4">
        <v>290</v>
      </c>
      <c r="H69" s="4">
        <v>0</v>
      </c>
      <c r="I69" s="4">
        <v>0</v>
      </c>
      <c r="J69" s="24">
        <v>0</v>
      </c>
      <c r="K69" s="25"/>
    </row>
    <row r="70" spans="1:11" ht="15" hidden="1" customHeight="1" outlineLevel="1" x14ac:dyDescent="0.25">
      <c r="A70" s="10"/>
      <c r="B70" s="9" t="s">
        <v>79</v>
      </c>
      <c r="C70" s="4">
        <v>10902</v>
      </c>
      <c r="D70" s="4">
        <v>1716</v>
      </c>
      <c r="E70" s="4">
        <v>1311</v>
      </c>
      <c r="F70" s="4">
        <v>7875</v>
      </c>
      <c r="G70" s="4">
        <v>1725</v>
      </c>
      <c r="H70" s="4">
        <v>1</v>
      </c>
      <c r="I70" s="4">
        <v>0</v>
      </c>
      <c r="J70" s="24">
        <v>1</v>
      </c>
      <c r="K70" s="25"/>
    </row>
    <row r="71" spans="1:11" ht="15" hidden="1" customHeight="1" outlineLevel="1" x14ac:dyDescent="0.25">
      <c r="A71" s="10"/>
      <c r="B71" s="9" t="s">
        <v>80</v>
      </c>
      <c r="C71" s="4">
        <v>9241</v>
      </c>
      <c r="D71" s="4">
        <v>1892</v>
      </c>
      <c r="E71" s="4">
        <v>7329</v>
      </c>
      <c r="F71" s="4">
        <v>20</v>
      </c>
      <c r="G71" s="4">
        <v>301</v>
      </c>
      <c r="H71" s="4">
        <v>1</v>
      </c>
      <c r="I71" s="4">
        <v>0</v>
      </c>
      <c r="J71" s="24">
        <v>1</v>
      </c>
      <c r="K71" s="25"/>
    </row>
    <row r="72" spans="1:11" ht="15" hidden="1" customHeight="1" outlineLevel="1" x14ac:dyDescent="0.25">
      <c r="A72" s="10"/>
      <c r="B72" s="9" t="s">
        <v>81</v>
      </c>
      <c r="C72" s="4">
        <v>939957</v>
      </c>
      <c r="D72" s="4">
        <v>32496</v>
      </c>
      <c r="E72" s="4">
        <v>312925</v>
      </c>
      <c r="F72" s="4">
        <v>594536</v>
      </c>
      <c r="G72" s="4">
        <v>119005</v>
      </c>
      <c r="H72" s="4">
        <v>300</v>
      </c>
      <c r="I72" s="4">
        <v>128</v>
      </c>
      <c r="J72" s="24">
        <v>172</v>
      </c>
      <c r="K72" s="25"/>
    </row>
    <row r="73" spans="1:11" ht="15" hidden="1" customHeight="1" outlineLevel="1" x14ac:dyDescent="0.25">
      <c r="A73" s="10"/>
      <c r="B73" s="9" t="s">
        <v>82</v>
      </c>
      <c r="C73" s="4">
        <v>44594</v>
      </c>
      <c r="D73" s="4">
        <v>3005</v>
      </c>
      <c r="E73" s="4">
        <v>6523</v>
      </c>
      <c r="F73" s="4">
        <v>35066</v>
      </c>
      <c r="G73" s="4">
        <v>4564</v>
      </c>
      <c r="H73" s="4">
        <v>12</v>
      </c>
      <c r="I73" s="4">
        <v>0</v>
      </c>
      <c r="J73" s="24">
        <v>12</v>
      </c>
      <c r="K73" s="25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>SUM(C9,C28,C44,C57,C65)</f>
        <v>2401340</v>
      </c>
      <c r="D75" s="4">
        <f t="shared" ref="D75:I75" si="0">SUM(D9,D28,D44,D57,D65)</f>
        <v>176005</v>
      </c>
      <c r="E75" s="4">
        <f t="shared" si="0"/>
        <v>899973</v>
      </c>
      <c r="F75" s="4">
        <f t="shared" si="0"/>
        <v>1325362</v>
      </c>
      <c r="G75" s="4">
        <f t="shared" si="0"/>
        <v>254653</v>
      </c>
      <c r="H75" s="4">
        <f t="shared" si="0"/>
        <v>4975</v>
      </c>
      <c r="I75" s="4">
        <f t="shared" si="0"/>
        <v>2073</v>
      </c>
      <c r="J75" s="24">
        <f>SUM(C75:I75,J9,J28,J44,J57,J65)</f>
        <v>5067283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C1" workbookViewId="0">
      <selection activeCell="A75" sqref="A75:K75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93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19" t="s">
        <v>94</v>
      </c>
      <c r="B5" s="19"/>
      <c r="C5" s="19"/>
      <c r="D5" s="19"/>
      <c r="E5" s="19"/>
      <c r="F5" s="19"/>
      <c r="G5" s="19"/>
      <c r="H5" s="19"/>
      <c r="I5" s="19"/>
      <c r="J5" s="1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3" t="s">
        <v>17</v>
      </c>
      <c r="B9" s="3" t="s">
        <v>14</v>
      </c>
      <c r="C9" s="3">
        <v>746149</v>
      </c>
      <c r="D9" s="3">
        <v>49320</v>
      </c>
      <c r="E9" s="3">
        <v>229444</v>
      </c>
      <c r="F9" s="3">
        <v>467385</v>
      </c>
      <c r="G9" s="3">
        <v>67640</v>
      </c>
      <c r="H9" s="3">
        <v>1846</v>
      </c>
      <c r="I9" s="3">
        <v>1061</v>
      </c>
      <c r="J9" s="32">
        <v>785</v>
      </c>
      <c r="K9" s="33"/>
    </row>
    <row r="10" spans="1:11" ht="15" hidden="1" customHeight="1" outlineLevel="1" x14ac:dyDescent="0.25">
      <c r="A10" s="10"/>
      <c r="B10" s="9" t="s">
        <v>23</v>
      </c>
      <c r="C10" s="4">
        <v>12523</v>
      </c>
      <c r="D10" s="4">
        <v>3518</v>
      </c>
      <c r="E10" s="4">
        <v>6628</v>
      </c>
      <c r="F10" s="4">
        <v>2377</v>
      </c>
      <c r="G10" s="4">
        <v>322</v>
      </c>
      <c r="H10" s="4">
        <v>244</v>
      </c>
      <c r="I10" s="4">
        <v>0</v>
      </c>
      <c r="J10" s="24">
        <v>244</v>
      </c>
      <c r="K10" s="25"/>
    </row>
    <row r="11" spans="1:11" ht="15" hidden="1" customHeight="1" outlineLevel="1" x14ac:dyDescent="0.25">
      <c r="A11" s="10"/>
      <c r="B11" s="9" t="s">
        <v>24</v>
      </c>
      <c r="C11" s="4">
        <v>5068</v>
      </c>
      <c r="D11" s="4">
        <v>2084</v>
      </c>
      <c r="E11" s="4">
        <v>2442</v>
      </c>
      <c r="F11" s="4">
        <v>542</v>
      </c>
      <c r="G11" s="4">
        <v>163</v>
      </c>
      <c r="H11" s="4">
        <v>20</v>
      </c>
      <c r="I11" s="4">
        <v>0</v>
      </c>
      <c r="J11" s="24">
        <v>20</v>
      </c>
      <c r="K11" s="25"/>
    </row>
    <row r="12" spans="1:11" ht="15" hidden="1" customHeight="1" outlineLevel="1" x14ac:dyDescent="0.25">
      <c r="A12" s="10"/>
      <c r="B12" s="9" t="s">
        <v>25</v>
      </c>
      <c r="C12" s="4">
        <v>1006</v>
      </c>
      <c r="D12" s="4">
        <v>38</v>
      </c>
      <c r="E12" s="4">
        <v>799</v>
      </c>
      <c r="F12" s="4">
        <v>169</v>
      </c>
      <c r="G12" s="4">
        <v>359</v>
      </c>
      <c r="H12" s="4">
        <v>0</v>
      </c>
      <c r="I12" s="4">
        <v>0</v>
      </c>
      <c r="J12" s="24">
        <v>0</v>
      </c>
      <c r="K12" s="25"/>
    </row>
    <row r="13" spans="1:11" ht="15" hidden="1" customHeight="1" outlineLevel="1" x14ac:dyDescent="0.25">
      <c r="A13" s="10"/>
      <c r="B13" s="9" t="s">
        <v>26</v>
      </c>
      <c r="C13" s="4">
        <v>4714</v>
      </c>
      <c r="D13" s="4">
        <v>465</v>
      </c>
      <c r="E13" s="4">
        <v>3959</v>
      </c>
      <c r="F13" s="4">
        <v>290</v>
      </c>
      <c r="G13" s="4">
        <v>6</v>
      </c>
      <c r="H13" s="4">
        <v>0</v>
      </c>
      <c r="I13" s="4">
        <v>0</v>
      </c>
      <c r="J13" s="24">
        <v>0</v>
      </c>
      <c r="K13" s="25"/>
    </row>
    <row r="14" spans="1:11" ht="15" hidden="1" customHeight="1" outlineLevel="1" x14ac:dyDescent="0.25">
      <c r="A14" s="10"/>
      <c r="B14" s="9" t="s">
        <v>27</v>
      </c>
      <c r="C14" s="4">
        <v>36493</v>
      </c>
      <c r="D14" s="4">
        <v>1565</v>
      </c>
      <c r="E14" s="4">
        <v>952</v>
      </c>
      <c r="F14" s="4">
        <v>33976</v>
      </c>
      <c r="G14" s="4">
        <v>340</v>
      </c>
      <c r="H14" s="4">
        <v>10</v>
      </c>
      <c r="I14" s="4">
        <v>0</v>
      </c>
      <c r="J14" s="24">
        <v>10</v>
      </c>
      <c r="K14" s="25"/>
    </row>
    <row r="15" spans="1:11" ht="15" hidden="1" customHeight="1" outlineLevel="1" x14ac:dyDescent="0.25">
      <c r="A15" s="10"/>
      <c r="B15" s="9" t="s">
        <v>28</v>
      </c>
      <c r="C15" s="4">
        <v>59994</v>
      </c>
      <c r="D15" s="4">
        <v>544</v>
      </c>
      <c r="E15" s="4">
        <v>32779</v>
      </c>
      <c r="F15" s="4">
        <v>26671</v>
      </c>
      <c r="G15" s="4">
        <v>28898</v>
      </c>
      <c r="H15" s="4">
        <v>2</v>
      </c>
      <c r="I15" s="4">
        <v>0</v>
      </c>
      <c r="J15" s="24">
        <v>2</v>
      </c>
      <c r="K15" s="25"/>
    </row>
    <row r="16" spans="1:11" ht="15" hidden="1" customHeight="1" outlineLevel="1" x14ac:dyDescent="0.25">
      <c r="A16" s="10"/>
      <c r="B16" s="9" t="s">
        <v>29</v>
      </c>
      <c r="C16" s="4">
        <v>1326</v>
      </c>
      <c r="D16" s="4">
        <v>38</v>
      </c>
      <c r="E16" s="4">
        <v>0</v>
      </c>
      <c r="F16" s="4">
        <v>1288</v>
      </c>
      <c r="G16" s="4">
        <v>5</v>
      </c>
      <c r="H16" s="4">
        <v>0</v>
      </c>
      <c r="I16" s="4">
        <v>0</v>
      </c>
      <c r="J16" s="24">
        <v>0</v>
      </c>
      <c r="K16" s="25"/>
    </row>
    <row r="17" spans="1:11" ht="15" hidden="1" customHeight="1" outlineLevel="1" x14ac:dyDescent="0.25">
      <c r="A17" s="10"/>
      <c r="B17" s="9" t="s">
        <v>30</v>
      </c>
      <c r="C17" s="4">
        <v>345821</v>
      </c>
      <c r="D17" s="4">
        <v>22737</v>
      </c>
      <c r="E17" s="4">
        <v>132289</v>
      </c>
      <c r="F17" s="4">
        <v>190795</v>
      </c>
      <c r="G17" s="4">
        <v>30497</v>
      </c>
      <c r="H17" s="4">
        <v>1030</v>
      </c>
      <c r="I17" s="4">
        <v>712</v>
      </c>
      <c r="J17" s="24">
        <v>318</v>
      </c>
      <c r="K17" s="25"/>
    </row>
    <row r="18" spans="1:11" ht="15" hidden="1" customHeight="1" outlineLevel="1" x14ac:dyDescent="0.25">
      <c r="A18" s="10"/>
      <c r="B18" s="9" t="s">
        <v>31</v>
      </c>
      <c r="C18" s="4">
        <v>199996</v>
      </c>
      <c r="D18" s="4">
        <v>6450</v>
      </c>
      <c r="E18" s="4">
        <v>24870</v>
      </c>
      <c r="F18" s="4">
        <v>168676</v>
      </c>
      <c r="G18" s="4">
        <v>4091</v>
      </c>
      <c r="H18" s="4">
        <v>264</v>
      </c>
      <c r="I18" s="4">
        <v>157</v>
      </c>
      <c r="J18" s="24">
        <v>107</v>
      </c>
      <c r="K18" s="25"/>
    </row>
    <row r="19" spans="1:11" ht="15" hidden="1" customHeight="1" outlineLevel="1" x14ac:dyDescent="0.25">
      <c r="A19" s="10"/>
      <c r="B19" s="9" t="s">
        <v>32</v>
      </c>
      <c r="C19" s="4">
        <v>4599</v>
      </c>
      <c r="D19" s="4">
        <v>257</v>
      </c>
      <c r="E19" s="4">
        <v>2740</v>
      </c>
      <c r="F19" s="4">
        <v>1602</v>
      </c>
      <c r="G19" s="4">
        <v>30</v>
      </c>
      <c r="H19" s="4">
        <v>1</v>
      </c>
      <c r="I19" s="4">
        <v>1</v>
      </c>
      <c r="J19" s="24">
        <v>0</v>
      </c>
      <c r="K19" s="25"/>
    </row>
    <row r="20" spans="1:11" ht="15" hidden="1" customHeight="1" outlineLevel="1" x14ac:dyDescent="0.25">
      <c r="A20" s="10"/>
      <c r="B20" s="9" t="s">
        <v>33</v>
      </c>
      <c r="C20" s="4">
        <v>27016</v>
      </c>
      <c r="D20" s="4">
        <v>1740</v>
      </c>
      <c r="E20" s="4">
        <v>1700</v>
      </c>
      <c r="F20" s="4">
        <v>23576</v>
      </c>
      <c r="G20" s="4">
        <v>161</v>
      </c>
      <c r="H20" s="4">
        <v>37</v>
      </c>
      <c r="I20" s="4">
        <v>0</v>
      </c>
      <c r="J20" s="24">
        <v>37</v>
      </c>
      <c r="K20" s="25"/>
    </row>
    <row r="21" spans="1:11" ht="15" hidden="1" customHeight="1" outlineLevel="1" x14ac:dyDescent="0.25">
      <c r="A21" s="10"/>
      <c r="B21" s="9" t="s">
        <v>34</v>
      </c>
      <c r="C21" s="4">
        <v>3638</v>
      </c>
      <c r="D21" s="4">
        <v>430</v>
      </c>
      <c r="E21" s="4">
        <v>3208</v>
      </c>
      <c r="F21" s="4">
        <v>0</v>
      </c>
      <c r="G21" s="4">
        <v>159</v>
      </c>
      <c r="H21" s="4">
        <v>31</v>
      </c>
      <c r="I21" s="4">
        <v>0</v>
      </c>
      <c r="J21" s="24">
        <v>31</v>
      </c>
      <c r="K21" s="25"/>
    </row>
    <row r="22" spans="1:11" ht="15" hidden="1" customHeight="1" outlineLevel="1" x14ac:dyDescent="0.25">
      <c r="A22" s="10"/>
      <c r="B22" s="9" t="s">
        <v>35</v>
      </c>
      <c r="C22" s="4">
        <v>17331</v>
      </c>
      <c r="D22" s="4">
        <v>1708</v>
      </c>
      <c r="E22" s="4">
        <v>5903</v>
      </c>
      <c r="F22" s="4">
        <v>9720</v>
      </c>
      <c r="G22" s="4">
        <v>484</v>
      </c>
      <c r="H22" s="4">
        <v>4</v>
      </c>
      <c r="I22" s="4">
        <v>1</v>
      </c>
      <c r="J22" s="24">
        <v>3</v>
      </c>
      <c r="K22" s="25"/>
    </row>
    <row r="23" spans="1:11" ht="15" hidden="1" customHeight="1" outlineLevel="1" x14ac:dyDescent="0.25">
      <c r="A23" s="10"/>
      <c r="B23" s="9" t="s">
        <v>36</v>
      </c>
      <c r="C23" s="4">
        <v>2285</v>
      </c>
      <c r="D23" s="4">
        <v>399</v>
      </c>
      <c r="E23" s="4">
        <v>1607</v>
      </c>
      <c r="F23" s="4">
        <v>279</v>
      </c>
      <c r="G23" s="4">
        <v>76</v>
      </c>
      <c r="H23" s="4">
        <v>0</v>
      </c>
      <c r="I23" s="4">
        <v>0</v>
      </c>
      <c r="J23" s="24">
        <v>0</v>
      </c>
      <c r="K23" s="25"/>
    </row>
    <row r="24" spans="1:11" ht="15" hidden="1" customHeight="1" outlineLevel="1" x14ac:dyDescent="0.25">
      <c r="A24" s="10"/>
      <c r="B24" s="9" t="s">
        <v>37</v>
      </c>
      <c r="C24" s="4">
        <v>5113</v>
      </c>
      <c r="D24" s="4">
        <v>1410</v>
      </c>
      <c r="E24" s="4">
        <v>947</v>
      </c>
      <c r="F24" s="4">
        <v>2756</v>
      </c>
      <c r="G24" s="4">
        <v>100</v>
      </c>
      <c r="H24" s="4">
        <v>5</v>
      </c>
      <c r="I24" s="4">
        <v>0</v>
      </c>
      <c r="J24" s="24">
        <v>5</v>
      </c>
      <c r="K24" s="25"/>
    </row>
    <row r="25" spans="1:11" ht="15" hidden="1" customHeight="1" outlineLevel="1" x14ac:dyDescent="0.25">
      <c r="A25" s="10"/>
      <c r="B25" s="9" t="s">
        <v>38</v>
      </c>
      <c r="C25" s="4">
        <v>5808</v>
      </c>
      <c r="D25" s="4">
        <v>1609</v>
      </c>
      <c r="E25" s="4">
        <v>3884</v>
      </c>
      <c r="F25" s="4">
        <v>315</v>
      </c>
      <c r="G25" s="4">
        <v>944</v>
      </c>
      <c r="H25" s="4">
        <v>136</v>
      </c>
      <c r="I25" s="4">
        <v>135</v>
      </c>
      <c r="J25" s="24">
        <v>1</v>
      </c>
      <c r="K25" s="25"/>
    </row>
    <row r="26" spans="1:11" ht="15" hidden="1" customHeight="1" outlineLevel="1" x14ac:dyDescent="0.25">
      <c r="A26" s="10"/>
      <c r="B26" s="9" t="s">
        <v>39</v>
      </c>
      <c r="C26" s="4">
        <v>4407</v>
      </c>
      <c r="D26" s="4">
        <v>1081</v>
      </c>
      <c r="E26" s="4">
        <v>3326</v>
      </c>
      <c r="F26" s="4">
        <v>0</v>
      </c>
      <c r="G26" s="4">
        <v>892</v>
      </c>
      <c r="H26" s="4">
        <v>55</v>
      </c>
      <c r="I26" s="4">
        <v>55</v>
      </c>
      <c r="J26" s="24">
        <v>0</v>
      </c>
      <c r="K26" s="25"/>
    </row>
    <row r="27" spans="1:11" ht="15" hidden="1" customHeight="1" outlineLevel="1" x14ac:dyDescent="0.25">
      <c r="A27" s="10"/>
      <c r="B27" s="9" t="s">
        <v>40</v>
      </c>
      <c r="C27" s="4">
        <v>9011</v>
      </c>
      <c r="D27" s="4">
        <v>3247</v>
      </c>
      <c r="E27" s="4">
        <v>1411</v>
      </c>
      <c r="F27" s="4">
        <v>4353</v>
      </c>
      <c r="G27" s="4">
        <v>113</v>
      </c>
      <c r="H27" s="4">
        <v>7</v>
      </c>
      <c r="I27" s="4">
        <v>0</v>
      </c>
      <c r="J27" s="24">
        <v>7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3">
        <v>250440</v>
      </c>
      <c r="D28" s="3">
        <v>32881</v>
      </c>
      <c r="E28" s="3">
        <v>126545</v>
      </c>
      <c r="F28" s="3">
        <v>91014</v>
      </c>
      <c r="G28" s="3">
        <v>9859</v>
      </c>
      <c r="H28" s="3">
        <v>1207</v>
      </c>
      <c r="I28" s="3">
        <v>435</v>
      </c>
      <c r="J28" s="32">
        <v>772</v>
      </c>
      <c r="K28" s="33"/>
    </row>
    <row r="29" spans="1:11" ht="15" hidden="1" customHeight="1" outlineLevel="1" x14ac:dyDescent="0.25">
      <c r="A29" s="10"/>
      <c r="B29" s="9" t="s">
        <v>41</v>
      </c>
      <c r="C29" s="4">
        <v>4439</v>
      </c>
      <c r="D29" s="4">
        <v>629</v>
      </c>
      <c r="E29" s="4">
        <v>3810</v>
      </c>
      <c r="F29" s="4">
        <v>0</v>
      </c>
      <c r="G29" s="4">
        <v>151</v>
      </c>
      <c r="H29" s="4">
        <v>19</v>
      </c>
      <c r="I29" s="4">
        <v>0</v>
      </c>
      <c r="J29" s="24">
        <v>19</v>
      </c>
      <c r="K29" s="25"/>
    </row>
    <row r="30" spans="1:11" ht="15" hidden="1" customHeight="1" outlineLevel="1" x14ac:dyDescent="0.25">
      <c r="A30" s="10"/>
      <c r="B30" s="9" t="s">
        <v>42</v>
      </c>
      <c r="C30" s="4">
        <v>57063</v>
      </c>
      <c r="D30" s="4">
        <v>7319</v>
      </c>
      <c r="E30" s="4">
        <v>41867</v>
      </c>
      <c r="F30" s="4">
        <v>7877</v>
      </c>
      <c r="G30" s="4">
        <v>2159</v>
      </c>
      <c r="H30" s="4">
        <v>204</v>
      </c>
      <c r="I30" s="4">
        <v>0</v>
      </c>
      <c r="J30" s="24">
        <v>204</v>
      </c>
      <c r="K30" s="25"/>
    </row>
    <row r="31" spans="1:11" ht="15" hidden="1" customHeight="1" outlineLevel="1" x14ac:dyDescent="0.25">
      <c r="A31" s="10"/>
      <c r="B31" s="9" t="s">
        <v>43</v>
      </c>
      <c r="C31" s="4">
        <v>18273</v>
      </c>
      <c r="D31" s="4">
        <v>7311</v>
      </c>
      <c r="E31" s="4">
        <v>9474</v>
      </c>
      <c r="F31" s="4">
        <v>1488</v>
      </c>
      <c r="G31" s="4">
        <v>673</v>
      </c>
      <c r="H31" s="4">
        <v>162</v>
      </c>
      <c r="I31" s="4">
        <v>19</v>
      </c>
      <c r="J31" s="24">
        <v>143</v>
      </c>
      <c r="K31" s="25"/>
    </row>
    <row r="32" spans="1:11" ht="15" hidden="1" customHeight="1" outlineLevel="1" x14ac:dyDescent="0.25">
      <c r="A32" s="10"/>
      <c r="B32" s="9" t="s">
        <v>44</v>
      </c>
      <c r="C32" s="4">
        <v>10356</v>
      </c>
      <c r="D32" s="4">
        <v>1472</v>
      </c>
      <c r="E32" s="4">
        <v>7701</v>
      </c>
      <c r="F32" s="4">
        <v>1183</v>
      </c>
      <c r="G32" s="4">
        <v>318</v>
      </c>
      <c r="H32" s="4">
        <v>391</v>
      </c>
      <c r="I32" s="4">
        <v>0</v>
      </c>
      <c r="J32" s="24">
        <v>391</v>
      </c>
      <c r="K32" s="25"/>
    </row>
    <row r="33" spans="1:11" ht="15" hidden="1" customHeight="1" outlineLevel="1" x14ac:dyDescent="0.25">
      <c r="A33" s="10"/>
      <c r="B33" s="9" t="s">
        <v>45</v>
      </c>
      <c r="C33" s="4">
        <v>65893</v>
      </c>
      <c r="D33" s="4">
        <v>4393</v>
      </c>
      <c r="E33" s="4">
        <v>23468</v>
      </c>
      <c r="F33" s="4">
        <v>38032</v>
      </c>
      <c r="G33" s="4">
        <v>1500</v>
      </c>
      <c r="H33" s="4">
        <v>0</v>
      </c>
      <c r="I33" s="4">
        <v>0</v>
      </c>
      <c r="J33" s="24">
        <v>0</v>
      </c>
      <c r="K33" s="25"/>
    </row>
    <row r="34" spans="1:11" ht="15" hidden="1" customHeight="1" outlineLevel="1" x14ac:dyDescent="0.25">
      <c r="A34" s="10"/>
      <c r="B34" s="9" t="s">
        <v>46</v>
      </c>
      <c r="C34" s="4">
        <v>518</v>
      </c>
      <c r="D34" s="4">
        <v>465</v>
      </c>
      <c r="E34" s="4">
        <v>53</v>
      </c>
      <c r="F34" s="4">
        <v>0</v>
      </c>
      <c r="G34" s="4">
        <v>368</v>
      </c>
      <c r="H34" s="4">
        <v>0</v>
      </c>
      <c r="I34" s="4">
        <v>0</v>
      </c>
      <c r="J34" s="24">
        <v>0</v>
      </c>
      <c r="K34" s="25"/>
    </row>
    <row r="35" spans="1:11" ht="15" hidden="1" customHeight="1" outlineLevel="1" x14ac:dyDescent="0.25">
      <c r="A35" s="10"/>
      <c r="B35" s="9" t="s">
        <v>47</v>
      </c>
      <c r="C35" s="4">
        <v>4882</v>
      </c>
      <c r="D35" s="4">
        <v>289</v>
      </c>
      <c r="E35" s="4">
        <v>4289</v>
      </c>
      <c r="F35" s="4">
        <v>304</v>
      </c>
      <c r="G35" s="4">
        <v>277</v>
      </c>
      <c r="H35" s="4">
        <v>0</v>
      </c>
      <c r="I35" s="4">
        <v>0</v>
      </c>
      <c r="J35" s="24">
        <v>0</v>
      </c>
      <c r="K35" s="25"/>
    </row>
    <row r="36" spans="1:11" ht="15" hidden="1" customHeight="1" outlineLevel="1" x14ac:dyDescent="0.25">
      <c r="A36" s="10"/>
      <c r="B36" s="9" t="s">
        <v>48</v>
      </c>
      <c r="C36" s="4">
        <v>155</v>
      </c>
      <c r="D36" s="4">
        <v>69</v>
      </c>
      <c r="E36" s="4">
        <v>86</v>
      </c>
      <c r="F36" s="4">
        <v>0</v>
      </c>
      <c r="G36" s="4">
        <v>44</v>
      </c>
      <c r="H36" s="4">
        <v>0</v>
      </c>
      <c r="I36" s="4">
        <v>0</v>
      </c>
      <c r="J36" s="24">
        <v>0</v>
      </c>
      <c r="K36" s="25"/>
    </row>
    <row r="37" spans="1:11" ht="15" hidden="1" customHeight="1" outlineLevel="1" x14ac:dyDescent="0.25">
      <c r="A37" s="10"/>
      <c r="B37" s="9" t="s">
        <v>49</v>
      </c>
      <c r="C37" s="4">
        <v>18150</v>
      </c>
      <c r="D37" s="4">
        <v>2203</v>
      </c>
      <c r="E37" s="4">
        <v>15262</v>
      </c>
      <c r="F37" s="4">
        <v>685</v>
      </c>
      <c r="G37" s="4">
        <v>1379</v>
      </c>
      <c r="H37" s="4">
        <v>364</v>
      </c>
      <c r="I37" s="4">
        <v>360</v>
      </c>
      <c r="J37" s="24">
        <v>4</v>
      </c>
      <c r="K37" s="25"/>
    </row>
    <row r="38" spans="1:11" ht="15" hidden="1" customHeight="1" outlineLevel="1" x14ac:dyDescent="0.25">
      <c r="A38" s="10"/>
      <c r="B38" s="9" t="s">
        <v>50</v>
      </c>
      <c r="C38" s="4">
        <v>256</v>
      </c>
      <c r="D38" s="4">
        <v>256</v>
      </c>
      <c r="E38" s="4">
        <v>0</v>
      </c>
      <c r="F38" s="4">
        <v>0</v>
      </c>
      <c r="G38" s="4">
        <v>14</v>
      </c>
      <c r="H38" s="4">
        <v>0</v>
      </c>
      <c r="I38" s="4">
        <v>0</v>
      </c>
      <c r="J38" s="24">
        <v>0</v>
      </c>
      <c r="K38" s="25"/>
    </row>
    <row r="39" spans="1:11" ht="15" hidden="1" customHeight="1" outlineLevel="1" x14ac:dyDescent="0.25">
      <c r="A39" s="10"/>
      <c r="B39" s="9" t="s">
        <v>51</v>
      </c>
      <c r="C39" s="4">
        <v>1415</v>
      </c>
      <c r="D39" s="4">
        <v>426</v>
      </c>
      <c r="E39" s="4">
        <v>989</v>
      </c>
      <c r="F39" s="4">
        <v>0</v>
      </c>
      <c r="G39" s="4">
        <v>120</v>
      </c>
      <c r="H39" s="4">
        <v>0</v>
      </c>
      <c r="I39" s="4">
        <v>0</v>
      </c>
      <c r="J39" s="24">
        <v>0</v>
      </c>
      <c r="K39" s="25"/>
    </row>
    <row r="40" spans="1:11" ht="15" hidden="1" customHeight="1" outlineLevel="1" x14ac:dyDescent="0.25">
      <c r="A40" s="10"/>
      <c r="B40" s="9" t="s">
        <v>52</v>
      </c>
      <c r="C40" s="4">
        <v>6049</v>
      </c>
      <c r="D40" s="4">
        <v>1444</v>
      </c>
      <c r="E40" s="4">
        <v>4571</v>
      </c>
      <c r="F40" s="4">
        <v>34</v>
      </c>
      <c r="G40" s="4">
        <v>568</v>
      </c>
      <c r="H40" s="4">
        <v>0</v>
      </c>
      <c r="I40" s="4">
        <v>0</v>
      </c>
      <c r="J40" s="24">
        <v>0</v>
      </c>
      <c r="K40" s="25"/>
    </row>
    <row r="41" spans="1:11" ht="15" hidden="1" customHeight="1" outlineLevel="1" x14ac:dyDescent="0.25">
      <c r="A41" s="10"/>
      <c r="B41" s="9" t="s">
        <v>53</v>
      </c>
      <c r="C41" s="4">
        <v>4781</v>
      </c>
      <c r="D41" s="4">
        <v>1349</v>
      </c>
      <c r="E41" s="4">
        <v>2755</v>
      </c>
      <c r="F41" s="4">
        <v>677</v>
      </c>
      <c r="G41" s="4">
        <v>182</v>
      </c>
      <c r="H41" s="4">
        <v>1</v>
      </c>
      <c r="I41" s="4">
        <v>1</v>
      </c>
      <c r="J41" s="24">
        <v>0</v>
      </c>
      <c r="K41" s="25"/>
    </row>
    <row r="42" spans="1:11" ht="15" hidden="1" customHeight="1" outlineLevel="1" x14ac:dyDescent="0.25">
      <c r="A42" s="10"/>
      <c r="B42" s="9" t="s">
        <v>54</v>
      </c>
      <c r="C42" s="4">
        <v>15991</v>
      </c>
      <c r="D42" s="4">
        <v>2788</v>
      </c>
      <c r="E42" s="4">
        <v>11056</v>
      </c>
      <c r="F42" s="4">
        <v>2147</v>
      </c>
      <c r="G42" s="4">
        <v>1368</v>
      </c>
      <c r="H42" s="4">
        <v>1</v>
      </c>
      <c r="I42" s="4">
        <v>0</v>
      </c>
      <c r="J42" s="24">
        <v>1</v>
      </c>
      <c r="K42" s="25"/>
    </row>
    <row r="43" spans="1:11" ht="15" hidden="1" customHeight="1" outlineLevel="1" x14ac:dyDescent="0.25">
      <c r="A43" s="10"/>
      <c r="B43" s="9" t="s">
        <v>55</v>
      </c>
      <c r="C43" s="4">
        <v>42219</v>
      </c>
      <c r="D43" s="4">
        <v>2468</v>
      </c>
      <c r="E43" s="4">
        <v>1164</v>
      </c>
      <c r="F43" s="4">
        <v>38587</v>
      </c>
      <c r="G43" s="4">
        <v>738</v>
      </c>
      <c r="H43" s="4">
        <v>65</v>
      </c>
      <c r="I43" s="4">
        <v>55</v>
      </c>
      <c r="J43" s="24">
        <v>10</v>
      </c>
      <c r="K43" s="25"/>
    </row>
    <row r="44" spans="1:11" ht="15" customHeight="1" collapsed="1" x14ac:dyDescent="0.25">
      <c r="A44" s="3" t="s">
        <v>19</v>
      </c>
      <c r="B44" s="3" t="s">
        <v>14</v>
      </c>
      <c r="C44" s="3">
        <v>142739</v>
      </c>
      <c r="D44" s="3">
        <v>19785</v>
      </c>
      <c r="E44" s="3">
        <v>65276</v>
      </c>
      <c r="F44" s="3">
        <v>57678</v>
      </c>
      <c r="G44" s="3">
        <v>13196</v>
      </c>
      <c r="H44" s="3">
        <v>268</v>
      </c>
      <c r="I44" s="3">
        <v>121</v>
      </c>
      <c r="J44" s="32">
        <v>147</v>
      </c>
      <c r="K44" s="33"/>
    </row>
    <row r="45" spans="1:11" ht="15" hidden="1" customHeight="1" outlineLevel="1" x14ac:dyDescent="0.25">
      <c r="A45" s="10"/>
      <c r="B45" s="9" t="s">
        <v>56</v>
      </c>
      <c r="C45" s="4">
        <v>4295</v>
      </c>
      <c r="D45" s="4">
        <v>3469</v>
      </c>
      <c r="E45" s="4">
        <v>826</v>
      </c>
      <c r="F45" s="4">
        <v>0</v>
      </c>
      <c r="G45" s="4">
        <v>913</v>
      </c>
      <c r="H45" s="4">
        <v>83</v>
      </c>
      <c r="I45" s="4">
        <v>0</v>
      </c>
      <c r="J45" s="24">
        <v>83</v>
      </c>
      <c r="K45" s="25"/>
    </row>
    <row r="46" spans="1:11" ht="15" hidden="1" customHeight="1" outlineLevel="1" x14ac:dyDescent="0.25">
      <c r="A46" s="10"/>
      <c r="B46" s="9" t="s">
        <v>57</v>
      </c>
      <c r="C46" s="4">
        <v>28906</v>
      </c>
      <c r="D46" s="4">
        <v>524</v>
      </c>
      <c r="E46" s="4">
        <v>27108</v>
      </c>
      <c r="F46" s="4">
        <v>1274</v>
      </c>
      <c r="G46" s="4">
        <v>238</v>
      </c>
      <c r="H46" s="4">
        <v>0</v>
      </c>
      <c r="I46" s="4">
        <v>0</v>
      </c>
      <c r="J46" s="24">
        <v>0</v>
      </c>
      <c r="K46" s="25"/>
    </row>
    <row r="47" spans="1:11" ht="15" hidden="1" customHeight="1" outlineLevel="1" x14ac:dyDescent="0.25">
      <c r="A47" s="10"/>
      <c r="B47" s="9" t="s">
        <v>58</v>
      </c>
      <c r="C47" s="4">
        <v>2037</v>
      </c>
      <c r="D47" s="4">
        <v>1225</v>
      </c>
      <c r="E47" s="4">
        <v>812</v>
      </c>
      <c r="F47" s="4">
        <v>0</v>
      </c>
      <c r="G47" s="4">
        <v>2</v>
      </c>
      <c r="H47" s="4">
        <v>0</v>
      </c>
      <c r="I47" s="4">
        <v>0</v>
      </c>
      <c r="J47" s="24">
        <v>0</v>
      </c>
      <c r="K47" s="25"/>
    </row>
    <row r="48" spans="1:11" ht="15" hidden="1" customHeight="1" outlineLevel="1" x14ac:dyDescent="0.25">
      <c r="A48" s="10"/>
      <c r="B48" s="9" t="s">
        <v>59</v>
      </c>
      <c r="C48" s="4">
        <v>2667</v>
      </c>
      <c r="D48" s="4">
        <v>845</v>
      </c>
      <c r="E48" s="4">
        <v>1822</v>
      </c>
      <c r="F48" s="4">
        <v>0</v>
      </c>
      <c r="G48" s="4">
        <v>753</v>
      </c>
      <c r="H48" s="4">
        <v>0</v>
      </c>
      <c r="I48" s="4">
        <v>0</v>
      </c>
      <c r="J48" s="24">
        <v>0</v>
      </c>
      <c r="K48" s="25"/>
    </row>
    <row r="49" spans="1:11" ht="15" hidden="1" customHeight="1" outlineLevel="1" x14ac:dyDescent="0.25">
      <c r="A49" s="10"/>
      <c r="B49" s="9" t="s">
        <v>60</v>
      </c>
      <c r="C49" s="4">
        <v>1175</v>
      </c>
      <c r="D49" s="4">
        <v>516</v>
      </c>
      <c r="E49" s="4">
        <v>641</v>
      </c>
      <c r="F49" s="4">
        <v>18</v>
      </c>
      <c r="G49" s="4">
        <v>342</v>
      </c>
      <c r="H49" s="4">
        <v>78</v>
      </c>
      <c r="I49" s="4">
        <v>69</v>
      </c>
      <c r="J49" s="24">
        <v>9</v>
      </c>
      <c r="K49" s="25"/>
    </row>
    <row r="50" spans="1:11" ht="15" hidden="1" customHeight="1" outlineLevel="1" x14ac:dyDescent="0.25">
      <c r="A50" s="10"/>
      <c r="B50" s="9" t="s">
        <v>61</v>
      </c>
      <c r="C50" s="4">
        <v>39678</v>
      </c>
      <c r="D50" s="4">
        <v>5519</v>
      </c>
      <c r="E50" s="4">
        <v>18605</v>
      </c>
      <c r="F50" s="4">
        <v>15554</v>
      </c>
      <c r="G50" s="4">
        <v>3515</v>
      </c>
      <c r="H50" s="4">
        <v>28</v>
      </c>
      <c r="I50" s="4">
        <v>25</v>
      </c>
      <c r="J50" s="24">
        <v>3</v>
      </c>
      <c r="K50" s="25"/>
    </row>
    <row r="51" spans="1:11" ht="15" hidden="1" customHeight="1" outlineLevel="1" x14ac:dyDescent="0.25">
      <c r="A51" s="10"/>
      <c r="B51" s="9" t="s">
        <v>62</v>
      </c>
      <c r="C51" s="4">
        <v>8278</v>
      </c>
      <c r="D51" s="4">
        <v>2545</v>
      </c>
      <c r="E51" s="4">
        <v>5441</v>
      </c>
      <c r="F51" s="4">
        <v>292</v>
      </c>
      <c r="G51" s="4">
        <v>978</v>
      </c>
      <c r="H51" s="4">
        <v>27</v>
      </c>
      <c r="I51" s="4">
        <v>27</v>
      </c>
      <c r="J51" s="24">
        <v>0</v>
      </c>
      <c r="K51" s="25"/>
    </row>
    <row r="52" spans="1:11" ht="15" hidden="1" customHeight="1" outlineLevel="1" x14ac:dyDescent="0.25">
      <c r="A52" s="10"/>
      <c r="B52" s="9" t="s">
        <v>63</v>
      </c>
      <c r="C52" s="4">
        <v>1717</v>
      </c>
      <c r="D52" s="4">
        <v>506</v>
      </c>
      <c r="E52" s="4">
        <v>1211</v>
      </c>
      <c r="F52" s="4">
        <v>0</v>
      </c>
      <c r="G52" s="4">
        <v>121</v>
      </c>
      <c r="H52" s="4">
        <v>0</v>
      </c>
      <c r="I52" s="4">
        <v>0</v>
      </c>
      <c r="J52" s="24">
        <v>0</v>
      </c>
      <c r="K52" s="25"/>
    </row>
    <row r="53" spans="1:11" ht="15" hidden="1" customHeight="1" outlineLevel="1" x14ac:dyDescent="0.25">
      <c r="A53" s="10"/>
      <c r="B53" s="9" t="s">
        <v>64</v>
      </c>
      <c r="C53" s="4">
        <v>11168</v>
      </c>
      <c r="D53" s="4">
        <v>1493</v>
      </c>
      <c r="E53" s="4">
        <v>7582</v>
      </c>
      <c r="F53" s="4">
        <v>2093</v>
      </c>
      <c r="G53" s="4">
        <v>5268</v>
      </c>
      <c r="H53" s="4">
        <v>11</v>
      </c>
      <c r="I53" s="4">
        <v>0</v>
      </c>
      <c r="J53" s="24">
        <v>11</v>
      </c>
      <c r="K53" s="25"/>
    </row>
    <row r="54" spans="1:11" ht="15" hidden="1" customHeight="1" outlineLevel="1" x14ac:dyDescent="0.25">
      <c r="A54" s="10"/>
      <c r="B54" s="9" t="s">
        <v>65</v>
      </c>
      <c r="C54" s="4">
        <v>41576</v>
      </c>
      <c r="D54" s="4">
        <v>2091</v>
      </c>
      <c r="E54" s="4">
        <v>1051</v>
      </c>
      <c r="F54" s="4">
        <v>38434</v>
      </c>
      <c r="G54" s="4">
        <v>707</v>
      </c>
      <c r="H54" s="4">
        <v>0</v>
      </c>
      <c r="I54" s="4">
        <v>0</v>
      </c>
      <c r="J54" s="24">
        <v>0</v>
      </c>
      <c r="K54" s="25"/>
    </row>
    <row r="55" spans="1:11" ht="15" hidden="1" customHeight="1" outlineLevel="1" x14ac:dyDescent="0.25">
      <c r="A55" s="10"/>
      <c r="B55" s="9" t="s">
        <v>66</v>
      </c>
      <c r="C55" s="4">
        <v>409</v>
      </c>
      <c r="D55" s="4">
        <v>406</v>
      </c>
      <c r="E55" s="4">
        <v>3</v>
      </c>
      <c r="F55" s="4">
        <v>0</v>
      </c>
      <c r="G55" s="4">
        <v>5</v>
      </c>
      <c r="H55" s="4">
        <v>0</v>
      </c>
      <c r="I55" s="4">
        <v>0</v>
      </c>
      <c r="J55" s="24">
        <v>0</v>
      </c>
      <c r="K55" s="25"/>
    </row>
    <row r="56" spans="1:11" ht="15" hidden="1" customHeight="1" outlineLevel="1" x14ac:dyDescent="0.25">
      <c r="A56" s="10"/>
      <c r="B56" s="9" t="s">
        <v>67</v>
      </c>
      <c r="C56" s="4">
        <v>833</v>
      </c>
      <c r="D56" s="4">
        <v>646</v>
      </c>
      <c r="E56" s="4">
        <v>174</v>
      </c>
      <c r="F56" s="4">
        <v>13</v>
      </c>
      <c r="G56" s="4">
        <v>354</v>
      </c>
      <c r="H56" s="4">
        <v>41</v>
      </c>
      <c r="I56" s="4">
        <v>0</v>
      </c>
      <c r="J56" s="24">
        <v>41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3">
        <v>113019</v>
      </c>
      <c r="D57" s="3">
        <v>19051</v>
      </c>
      <c r="E57" s="3">
        <v>86777</v>
      </c>
      <c r="F57" s="3">
        <v>7191</v>
      </c>
      <c r="G57" s="3">
        <v>26055</v>
      </c>
      <c r="H57" s="3">
        <v>408</v>
      </c>
      <c r="I57" s="3">
        <v>214</v>
      </c>
      <c r="J57" s="32">
        <v>194</v>
      </c>
      <c r="K57" s="33"/>
    </row>
    <row r="58" spans="1:11" ht="15" hidden="1" customHeight="1" outlineLevel="1" x14ac:dyDescent="0.25">
      <c r="A58" s="10"/>
      <c r="B58" s="9" t="s">
        <v>68</v>
      </c>
      <c r="C58" s="4">
        <v>1725</v>
      </c>
      <c r="D58" s="4">
        <v>607</v>
      </c>
      <c r="E58" s="4">
        <v>9</v>
      </c>
      <c r="F58" s="4">
        <v>1109</v>
      </c>
      <c r="G58" s="4">
        <v>84</v>
      </c>
      <c r="H58" s="4">
        <v>77</v>
      </c>
      <c r="I58" s="4">
        <v>77</v>
      </c>
      <c r="J58" s="24">
        <v>0</v>
      </c>
      <c r="K58" s="25"/>
    </row>
    <row r="59" spans="1:11" ht="15" hidden="1" customHeight="1" outlineLevel="1" x14ac:dyDescent="0.25">
      <c r="A59" s="10"/>
      <c r="B59" s="9" t="s">
        <v>69</v>
      </c>
      <c r="C59" s="4">
        <v>28998</v>
      </c>
      <c r="D59" s="4">
        <v>724</v>
      </c>
      <c r="E59" s="4">
        <v>28272</v>
      </c>
      <c r="F59" s="4">
        <v>2</v>
      </c>
      <c r="G59" s="4">
        <v>6549</v>
      </c>
      <c r="H59" s="4">
        <v>0</v>
      </c>
      <c r="I59" s="4">
        <v>0</v>
      </c>
      <c r="J59" s="24">
        <v>0</v>
      </c>
      <c r="K59" s="25"/>
    </row>
    <row r="60" spans="1:11" ht="15" hidden="1" customHeight="1" outlineLevel="1" x14ac:dyDescent="0.25">
      <c r="A60" s="10"/>
      <c r="B60" s="9" t="s">
        <v>70</v>
      </c>
      <c r="C60" s="4">
        <v>9441</v>
      </c>
      <c r="D60" s="4">
        <v>2762</v>
      </c>
      <c r="E60" s="4">
        <v>6668</v>
      </c>
      <c r="F60" s="4">
        <v>11</v>
      </c>
      <c r="G60" s="4">
        <v>741</v>
      </c>
      <c r="H60" s="4">
        <v>130</v>
      </c>
      <c r="I60" s="4">
        <v>108</v>
      </c>
      <c r="J60" s="24">
        <v>22</v>
      </c>
      <c r="K60" s="25"/>
    </row>
    <row r="61" spans="1:11" ht="15" hidden="1" customHeight="1" outlineLevel="1" x14ac:dyDescent="0.25">
      <c r="A61" s="10"/>
      <c r="B61" s="9" t="s">
        <v>71</v>
      </c>
      <c r="C61" s="4">
        <v>11844</v>
      </c>
      <c r="D61" s="4">
        <v>527</v>
      </c>
      <c r="E61" s="4">
        <v>8696</v>
      </c>
      <c r="F61" s="4">
        <v>2621</v>
      </c>
      <c r="G61" s="4">
        <v>7527</v>
      </c>
      <c r="H61" s="4">
        <v>0</v>
      </c>
      <c r="I61" s="4">
        <v>0</v>
      </c>
      <c r="J61" s="24">
        <v>0</v>
      </c>
      <c r="K61" s="25"/>
    </row>
    <row r="62" spans="1:11" ht="15" hidden="1" customHeight="1" outlineLevel="1" x14ac:dyDescent="0.25">
      <c r="A62" s="10"/>
      <c r="B62" s="9" t="s">
        <v>72</v>
      </c>
      <c r="C62" s="4">
        <v>1984</v>
      </c>
      <c r="D62" s="4">
        <v>1017</v>
      </c>
      <c r="E62" s="4">
        <v>849</v>
      </c>
      <c r="F62" s="4">
        <v>118</v>
      </c>
      <c r="G62" s="4">
        <v>146</v>
      </c>
      <c r="H62" s="4">
        <v>1</v>
      </c>
      <c r="I62" s="4">
        <v>1</v>
      </c>
      <c r="J62" s="24">
        <v>0</v>
      </c>
      <c r="K62" s="25"/>
    </row>
    <row r="63" spans="1:11" ht="15" hidden="1" customHeight="1" outlineLevel="1" x14ac:dyDescent="0.25">
      <c r="A63" s="10"/>
      <c r="B63" s="9" t="s">
        <v>73</v>
      </c>
      <c r="C63" s="4">
        <v>46875</v>
      </c>
      <c r="D63" s="4">
        <v>11618</v>
      </c>
      <c r="E63" s="4">
        <v>32142</v>
      </c>
      <c r="F63" s="4">
        <v>3115</v>
      </c>
      <c r="G63" s="4">
        <v>10722</v>
      </c>
      <c r="H63" s="4">
        <v>81</v>
      </c>
      <c r="I63" s="4">
        <v>1</v>
      </c>
      <c r="J63" s="24">
        <v>80</v>
      </c>
      <c r="K63" s="25"/>
    </row>
    <row r="64" spans="1:11" ht="15" hidden="1" customHeight="1" outlineLevel="1" x14ac:dyDescent="0.25">
      <c r="A64" s="10"/>
      <c r="B64" s="9" t="s">
        <v>74</v>
      </c>
      <c r="C64" s="4">
        <v>12152</v>
      </c>
      <c r="D64" s="4">
        <v>1796</v>
      </c>
      <c r="E64" s="4">
        <v>10141</v>
      </c>
      <c r="F64" s="4">
        <v>215</v>
      </c>
      <c r="G64" s="4">
        <v>286</v>
      </c>
      <c r="H64" s="4">
        <v>119</v>
      </c>
      <c r="I64" s="4">
        <v>27</v>
      </c>
      <c r="J64" s="24">
        <v>92</v>
      </c>
      <c r="K64" s="25"/>
    </row>
    <row r="65" spans="1:11" collapsed="1" x14ac:dyDescent="0.25">
      <c r="A65" s="3" t="s">
        <v>21</v>
      </c>
      <c r="B65" s="3" t="s">
        <v>14</v>
      </c>
      <c r="C65" s="3">
        <v>919707</v>
      </c>
      <c r="D65" s="3">
        <v>40862</v>
      </c>
      <c r="E65" s="3">
        <v>302164</v>
      </c>
      <c r="F65" s="3">
        <v>576681</v>
      </c>
      <c r="G65" s="3">
        <v>114139</v>
      </c>
      <c r="H65" s="3">
        <v>317</v>
      </c>
      <c r="I65" s="3">
        <v>196</v>
      </c>
      <c r="J65" s="32">
        <v>121</v>
      </c>
      <c r="K65" s="33"/>
    </row>
    <row r="66" spans="1:11" ht="15" hidden="1" customHeight="1" outlineLevel="1" x14ac:dyDescent="0.25">
      <c r="A66" s="10"/>
      <c r="B66" s="9" t="s">
        <v>75</v>
      </c>
      <c r="C66" s="4">
        <v>4396</v>
      </c>
      <c r="D66" s="4">
        <v>1399</v>
      </c>
      <c r="E66" s="4">
        <v>462</v>
      </c>
      <c r="F66" s="4">
        <v>2535</v>
      </c>
      <c r="G66" s="4">
        <v>274</v>
      </c>
      <c r="H66" s="4">
        <v>0</v>
      </c>
      <c r="I66" s="4">
        <v>0</v>
      </c>
      <c r="J66" s="24">
        <v>0</v>
      </c>
      <c r="K66" s="25"/>
    </row>
    <row r="67" spans="1:11" ht="15" hidden="1" customHeight="1" outlineLevel="1" x14ac:dyDescent="0.25">
      <c r="A67" s="10"/>
      <c r="B67" s="9" t="s">
        <v>76</v>
      </c>
      <c r="C67" s="4">
        <v>1955</v>
      </c>
      <c r="D67" s="4">
        <v>545</v>
      </c>
      <c r="E67" s="4">
        <v>1410</v>
      </c>
      <c r="F67" s="4">
        <v>0</v>
      </c>
      <c r="G67" s="4">
        <v>156</v>
      </c>
      <c r="H67" s="4">
        <v>9</v>
      </c>
      <c r="I67" s="4">
        <v>6</v>
      </c>
      <c r="J67" s="24">
        <v>3</v>
      </c>
      <c r="K67" s="25"/>
    </row>
    <row r="68" spans="1:11" ht="15" hidden="1" customHeight="1" outlineLevel="1" x14ac:dyDescent="0.25">
      <c r="A68" s="10"/>
      <c r="B68" s="9" t="s">
        <v>77</v>
      </c>
      <c r="C68" s="4">
        <v>9364</v>
      </c>
      <c r="D68" s="4">
        <v>952</v>
      </c>
      <c r="E68" s="4">
        <v>654</v>
      </c>
      <c r="F68" s="4">
        <v>7758</v>
      </c>
      <c r="G68" s="4">
        <v>202</v>
      </c>
      <c r="H68" s="4">
        <v>37</v>
      </c>
      <c r="I68" s="4">
        <v>24</v>
      </c>
      <c r="J68" s="24">
        <v>13</v>
      </c>
      <c r="K68" s="25"/>
    </row>
    <row r="69" spans="1:11" ht="15" hidden="1" customHeight="1" outlineLevel="1" x14ac:dyDescent="0.25">
      <c r="A69" s="10"/>
      <c r="B69" s="9" t="s">
        <v>78</v>
      </c>
      <c r="C69" s="4">
        <v>1105</v>
      </c>
      <c r="D69" s="4">
        <v>622</v>
      </c>
      <c r="E69" s="4">
        <v>389</v>
      </c>
      <c r="F69" s="4">
        <v>94</v>
      </c>
      <c r="G69" s="4">
        <v>223</v>
      </c>
      <c r="H69" s="4">
        <v>0</v>
      </c>
      <c r="I69" s="4">
        <v>0</v>
      </c>
      <c r="J69" s="24">
        <v>0</v>
      </c>
      <c r="K69" s="25"/>
    </row>
    <row r="70" spans="1:11" ht="15" hidden="1" customHeight="1" outlineLevel="1" x14ac:dyDescent="0.25">
      <c r="A70" s="10"/>
      <c r="B70" s="9" t="s">
        <v>79</v>
      </c>
      <c r="C70" s="4">
        <v>11428</v>
      </c>
      <c r="D70" s="4">
        <v>1575</v>
      </c>
      <c r="E70" s="4">
        <v>1033</v>
      </c>
      <c r="F70" s="4">
        <v>8820</v>
      </c>
      <c r="G70" s="4">
        <v>1483</v>
      </c>
      <c r="H70" s="4">
        <v>0</v>
      </c>
      <c r="I70" s="4">
        <v>0</v>
      </c>
      <c r="J70" s="24">
        <v>0</v>
      </c>
      <c r="K70" s="25"/>
    </row>
    <row r="71" spans="1:11" ht="15" hidden="1" customHeight="1" outlineLevel="1" x14ac:dyDescent="0.25">
      <c r="A71" s="10"/>
      <c r="B71" s="9" t="s">
        <v>80</v>
      </c>
      <c r="C71" s="4">
        <v>7752</v>
      </c>
      <c r="D71" s="4">
        <v>1856</v>
      </c>
      <c r="E71" s="4">
        <v>5870</v>
      </c>
      <c r="F71" s="4">
        <v>26</v>
      </c>
      <c r="G71" s="4">
        <v>265</v>
      </c>
      <c r="H71" s="4">
        <v>5</v>
      </c>
      <c r="I71" s="4">
        <v>0</v>
      </c>
      <c r="J71" s="24">
        <v>5</v>
      </c>
      <c r="K71" s="25"/>
    </row>
    <row r="72" spans="1:11" ht="15" hidden="1" customHeight="1" outlineLevel="1" x14ac:dyDescent="0.25">
      <c r="A72" s="10"/>
      <c r="B72" s="9" t="s">
        <v>81</v>
      </c>
      <c r="C72" s="4">
        <v>843018</v>
      </c>
      <c r="D72" s="4">
        <v>31429</v>
      </c>
      <c r="E72" s="4">
        <v>286190</v>
      </c>
      <c r="F72" s="4">
        <v>525399</v>
      </c>
      <c r="G72" s="4">
        <v>107776</v>
      </c>
      <c r="H72" s="4">
        <v>255</v>
      </c>
      <c r="I72" s="4">
        <v>166</v>
      </c>
      <c r="J72" s="24">
        <v>89</v>
      </c>
      <c r="K72" s="25"/>
    </row>
    <row r="73" spans="1:11" ht="15" hidden="1" customHeight="1" outlineLevel="1" x14ac:dyDescent="0.25">
      <c r="A73" s="10"/>
      <c r="B73" s="9" t="s">
        <v>82</v>
      </c>
      <c r="C73" s="4">
        <v>40689</v>
      </c>
      <c r="D73" s="4">
        <v>2484</v>
      </c>
      <c r="E73" s="4">
        <v>6156</v>
      </c>
      <c r="F73" s="4">
        <v>32049</v>
      </c>
      <c r="G73" s="4">
        <v>3760</v>
      </c>
      <c r="H73" s="4">
        <v>11</v>
      </c>
      <c r="I73" s="4">
        <v>0</v>
      </c>
      <c r="J73" s="24">
        <v>11</v>
      </c>
      <c r="K73" s="25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>SUM(C9,C28,C44,C57,C65)</f>
        <v>2172054</v>
      </c>
      <c r="D75" s="4">
        <f t="shared" ref="D75:I75" si="0">SUM(D9,D28,D44,D57,D65)</f>
        <v>161899</v>
      </c>
      <c r="E75" s="4">
        <f t="shared" si="0"/>
        <v>810206</v>
      </c>
      <c r="F75" s="4">
        <f t="shared" si="0"/>
        <v>1199949</v>
      </c>
      <c r="G75" s="4">
        <f t="shared" si="0"/>
        <v>230889</v>
      </c>
      <c r="H75" s="4">
        <f t="shared" si="0"/>
        <v>4046</v>
      </c>
      <c r="I75" s="4">
        <f t="shared" si="0"/>
        <v>2027</v>
      </c>
      <c r="J75" s="24">
        <f>SUM(C75:I75,J9,J28,J44,J57,J65)</f>
        <v>4583089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4" sqref="A4:K4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96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20" t="s">
        <v>95</v>
      </c>
      <c r="B5" s="20"/>
      <c r="C5" s="20"/>
      <c r="D5" s="20"/>
      <c r="E5" s="20"/>
      <c r="F5" s="20"/>
      <c r="G5" s="20"/>
      <c r="H5" s="20"/>
      <c r="I5" s="20"/>
      <c r="J5" s="20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3" t="s">
        <v>17</v>
      </c>
      <c r="B9" s="3" t="s">
        <v>14</v>
      </c>
      <c r="C9" s="3">
        <v>738829</v>
      </c>
      <c r="D9" s="3">
        <v>45114</v>
      </c>
      <c r="E9" s="3">
        <v>225353</v>
      </c>
      <c r="F9" s="3">
        <v>468362</v>
      </c>
      <c r="G9" s="3">
        <v>66641</v>
      </c>
      <c r="H9" s="3">
        <v>2384</v>
      </c>
      <c r="I9" s="3">
        <v>1125</v>
      </c>
      <c r="J9" s="32">
        <v>1259</v>
      </c>
      <c r="K9" s="33"/>
    </row>
    <row r="10" spans="1:11" ht="15" hidden="1" customHeight="1" outlineLevel="1" x14ac:dyDescent="0.25">
      <c r="A10" s="10"/>
      <c r="B10" s="9" t="s">
        <v>23</v>
      </c>
      <c r="C10" s="4">
        <v>12313</v>
      </c>
      <c r="D10" s="4">
        <v>3342</v>
      </c>
      <c r="E10" s="4">
        <v>6476</v>
      </c>
      <c r="F10" s="4">
        <v>2495</v>
      </c>
      <c r="G10" s="4">
        <v>316</v>
      </c>
      <c r="H10" s="4">
        <v>279</v>
      </c>
      <c r="I10" s="4">
        <v>0</v>
      </c>
      <c r="J10" s="24">
        <v>279</v>
      </c>
      <c r="K10" s="25"/>
    </row>
    <row r="11" spans="1:11" ht="15" hidden="1" customHeight="1" outlineLevel="1" x14ac:dyDescent="0.25">
      <c r="A11" s="10"/>
      <c r="B11" s="9" t="s">
        <v>24</v>
      </c>
      <c r="C11" s="4">
        <v>4212</v>
      </c>
      <c r="D11" s="4">
        <v>1664</v>
      </c>
      <c r="E11" s="4">
        <v>2129</v>
      </c>
      <c r="F11" s="4">
        <v>419</v>
      </c>
      <c r="G11" s="4">
        <v>145</v>
      </c>
      <c r="H11" s="4">
        <v>7</v>
      </c>
      <c r="I11" s="4">
        <v>0</v>
      </c>
      <c r="J11" s="24">
        <v>7</v>
      </c>
      <c r="K11" s="25"/>
    </row>
    <row r="12" spans="1:11" ht="15" hidden="1" customHeight="1" outlineLevel="1" x14ac:dyDescent="0.25">
      <c r="A12" s="10"/>
      <c r="B12" s="9" t="s">
        <v>25</v>
      </c>
      <c r="C12" s="4">
        <v>944</v>
      </c>
      <c r="D12" s="4">
        <v>41</v>
      </c>
      <c r="E12" s="4">
        <v>703</v>
      </c>
      <c r="F12" s="4">
        <v>200</v>
      </c>
      <c r="G12" s="4">
        <v>359</v>
      </c>
      <c r="H12" s="4">
        <v>0</v>
      </c>
      <c r="I12" s="4">
        <v>0</v>
      </c>
      <c r="J12" s="24">
        <v>0</v>
      </c>
      <c r="K12" s="25"/>
    </row>
    <row r="13" spans="1:11" ht="15" hidden="1" customHeight="1" outlineLevel="1" x14ac:dyDescent="0.25">
      <c r="A13" s="10"/>
      <c r="B13" s="9" t="s">
        <v>26</v>
      </c>
      <c r="C13" s="4">
        <v>5098</v>
      </c>
      <c r="D13" s="4">
        <v>588</v>
      </c>
      <c r="E13" s="4">
        <v>4201</v>
      </c>
      <c r="F13" s="4">
        <v>309</v>
      </c>
      <c r="G13" s="4">
        <v>47</v>
      </c>
      <c r="H13" s="4">
        <v>1</v>
      </c>
      <c r="I13" s="4">
        <v>0</v>
      </c>
      <c r="J13" s="24">
        <v>1</v>
      </c>
      <c r="K13" s="25"/>
    </row>
    <row r="14" spans="1:11" ht="15" hidden="1" customHeight="1" outlineLevel="1" x14ac:dyDescent="0.25">
      <c r="A14" s="10"/>
      <c r="B14" s="9" t="s">
        <v>27</v>
      </c>
      <c r="C14" s="4">
        <v>37879</v>
      </c>
      <c r="D14" s="4">
        <v>1513</v>
      </c>
      <c r="E14" s="4">
        <v>829</v>
      </c>
      <c r="F14" s="4">
        <v>35537</v>
      </c>
      <c r="G14" s="4">
        <v>176</v>
      </c>
      <c r="H14" s="4">
        <v>8</v>
      </c>
      <c r="I14" s="4">
        <v>0</v>
      </c>
      <c r="J14" s="24">
        <v>8</v>
      </c>
      <c r="K14" s="25"/>
    </row>
    <row r="15" spans="1:11" ht="15" hidden="1" customHeight="1" outlineLevel="1" x14ac:dyDescent="0.25">
      <c r="A15" s="10"/>
      <c r="B15" s="9" t="s">
        <v>28</v>
      </c>
      <c r="C15" s="4">
        <v>61045</v>
      </c>
      <c r="D15" s="4">
        <v>406</v>
      </c>
      <c r="E15" s="4">
        <v>33189</v>
      </c>
      <c r="F15" s="4">
        <v>27450</v>
      </c>
      <c r="G15" s="4">
        <v>28964</v>
      </c>
      <c r="H15" s="4">
        <v>15</v>
      </c>
      <c r="I15" s="4">
        <v>0</v>
      </c>
      <c r="J15" s="24">
        <v>15</v>
      </c>
      <c r="K15" s="25"/>
    </row>
    <row r="16" spans="1:11" ht="15" hidden="1" customHeight="1" outlineLevel="1" x14ac:dyDescent="0.25">
      <c r="A16" s="10"/>
      <c r="B16" s="9" t="s">
        <v>29</v>
      </c>
      <c r="C16" s="4">
        <v>1433</v>
      </c>
      <c r="D16" s="4">
        <v>48</v>
      </c>
      <c r="E16" s="4">
        <v>0</v>
      </c>
      <c r="F16" s="4">
        <v>1385</v>
      </c>
      <c r="G16" s="4">
        <v>8</v>
      </c>
      <c r="H16" s="4">
        <v>0</v>
      </c>
      <c r="I16" s="4">
        <v>0</v>
      </c>
      <c r="J16" s="24">
        <v>0</v>
      </c>
      <c r="K16" s="25"/>
    </row>
    <row r="17" spans="1:11" ht="15" hidden="1" customHeight="1" outlineLevel="1" x14ac:dyDescent="0.25">
      <c r="A17" s="10"/>
      <c r="B17" s="9" t="s">
        <v>30</v>
      </c>
      <c r="C17" s="4">
        <v>340380</v>
      </c>
      <c r="D17" s="4">
        <v>21813</v>
      </c>
      <c r="E17" s="4">
        <v>130405</v>
      </c>
      <c r="F17" s="4">
        <v>188162</v>
      </c>
      <c r="G17" s="4">
        <v>30069</v>
      </c>
      <c r="H17" s="4">
        <v>1239</v>
      </c>
      <c r="I17" s="4">
        <v>747</v>
      </c>
      <c r="J17" s="24">
        <v>492</v>
      </c>
      <c r="K17" s="25"/>
    </row>
    <row r="18" spans="1:11" ht="15" hidden="1" customHeight="1" outlineLevel="1" x14ac:dyDescent="0.25">
      <c r="A18" s="10"/>
      <c r="B18" s="9" t="s">
        <v>31</v>
      </c>
      <c r="C18" s="4">
        <v>203794</v>
      </c>
      <c r="D18" s="4">
        <v>6208</v>
      </c>
      <c r="E18" s="4">
        <v>25189</v>
      </c>
      <c r="F18" s="4">
        <v>172397</v>
      </c>
      <c r="G18" s="4">
        <v>4307</v>
      </c>
      <c r="H18" s="4">
        <v>485</v>
      </c>
      <c r="I18" s="4">
        <v>187</v>
      </c>
      <c r="J18" s="24">
        <v>298</v>
      </c>
      <c r="K18" s="25"/>
    </row>
    <row r="19" spans="1:11" ht="15" hidden="1" customHeight="1" outlineLevel="1" x14ac:dyDescent="0.25">
      <c r="A19" s="10"/>
      <c r="B19" s="9" t="s">
        <v>32</v>
      </c>
      <c r="C19" s="4">
        <v>4845</v>
      </c>
      <c r="D19" s="4">
        <v>313</v>
      </c>
      <c r="E19" s="4">
        <v>2397</v>
      </c>
      <c r="F19" s="4">
        <v>2135</v>
      </c>
      <c r="G19" s="4">
        <v>21</v>
      </c>
      <c r="H19" s="4">
        <v>11</v>
      </c>
      <c r="I19" s="4">
        <v>9</v>
      </c>
      <c r="J19" s="24">
        <v>2</v>
      </c>
      <c r="K19" s="25"/>
    </row>
    <row r="20" spans="1:11" ht="15" hidden="1" customHeight="1" outlineLevel="1" x14ac:dyDescent="0.25">
      <c r="A20" s="10"/>
      <c r="B20" s="9" t="s">
        <v>33</v>
      </c>
      <c r="C20" s="4">
        <v>25636</v>
      </c>
      <c r="D20" s="4">
        <v>1511</v>
      </c>
      <c r="E20" s="4">
        <v>1750</v>
      </c>
      <c r="F20" s="4">
        <v>22375</v>
      </c>
      <c r="G20" s="4">
        <v>179</v>
      </c>
      <c r="H20" s="4">
        <v>47</v>
      </c>
      <c r="I20" s="4">
        <v>1</v>
      </c>
      <c r="J20" s="24">
        <v>46</v>
      </c>
      <c r="K20" s="25"/>
    </row>
    <row r="21" spans="1:11" ht="15" hidden="1" customHeight="1" outlineLevel="1" x14ac:dyDescent="0.25">
      <c r="A21" s="10"/>
      <c r="B21" s="9" t="s">
        <v>34</v>
      </c>
      <c r="C21" s="4">
        <v>3499</v>
      </c>
      <c r="D21" s="4">
        <v>390</v>
      </c>
      <c r="E21" s="4">
        <v>3109</v>
      </c>
      <c r="F21" s="4">
        <v>0</v>
      </c>
      <c r="G21" s="4">
        <v>141</v>
      </c>
      <c r="H21" s="4">
        <v>21</v>
      </c>
      <c r="I21" s="4">
        <v>0</v>
      </c>
      <c r="J21" s="24">
        <v>21</v>
      </c>
      <c r="K21" s="25"/>
    </row>
    <row r="22" spans="1:11" ht="15" hidden="1" customHeight="1" outlineLevel="1" x14ac:dyDescent="0.25">
      <c r="A22" s="10"/>
      <c r="B22" s="9" t="s">
        <v>35</v>
      </c>
      <c r="C22" s="4">
        <v>15142</v>
      </c>
      <c r="D22" s="4">
        <v>1651</v>
      </c>
      <c r="E22" s="4">
        <v>5882</v>
      </c>
      <c r="F22" s="4">
        <v>7609</v>
      </c>
      <c r="G22" s="4">
        <v>414</v>
      </c>
      <c r="H22" s="4">
        <v>38</v>
      </c>
      <c r="I22" s="4">
        <v>5</v>
      </c>
      <c r="J22" s="24">
        <v>33</v>
      </c>
      <c r="K22" s="25"/>
    </row>
    <row r="23" spans="1:11" ht="15" hidden="1" customHeight="1" outlineLevel="1" x14ac:dyDescent="0.25">
      <c r="A23" s="10"/>
      <c r="B23" s="9" t="s">
        <v>36</v>
      </c>
      <c r="C23" s="4">
        <v>2101</v>
      </c>
      <c r="D23" s="4">
        <v>354</v>
      </c>
      <c r="E23" s="4">
        <v>1487</v>
      </c>
      <c r="F23" s="4">
        <v>260</v>
      </c>
      <c r="G23" s="4">
        <v>36</v>
      </c>
      <c r="H23" s="4">
        <v>4</v>
      </c>
      <c r="I23" s="4">
        <v>0</v>
      </c>
      <c r="J23" s="24">
        <v>4</v>
      </c>
      <c r="K23" s="25"/>
    </row>
    <row r="24" spans="1:11" ht="15" hidden="1" customHeight="1" outlineLevel="1" x14ac:dyDescent="0.25">
      <c r="A24" s="10"/>
      <c r="B24" s="9" t="s">
        <v>37</v>
      </c>
      <c r="C24" s="4">
        <v>4903</v>
      </c>
      <c r="D24" s="4">
        <v>1446</v>
      </c>
      <c r="E24" s="4">
        <v>868</v>
      </c>
      <c r="F24" s="4">
        <v>2589</v>
      </c>
      <c r="G24" s="4">
        <v>56</v>
      </c>
      <c r="H24" s="4">
        <v>6</v>
      </c>
      <c r="I24" s="4">
        <v>0</v>
      </c>
      <c r="J24" s="24">
        <v>6</v>
      </c>
      <c r="K24" s="25"/>
    </row>
    <row r="25" spans="1:11" ht="15" hidden="1" customHeight="1" outlineLevel="1" x14ac:dyDescent="0.25">
      <c r="A25" s="10"/>
      <c r="B25" s="9" t="s">
        <v>38</v>
      </c>
      <c r="C25" s="4">
        <v>3197</v>
      </c>
      <c r="D25" s="4">
        <v>1165</v>
      </c>
      <c r="E25" s="4">
        <v>1722</v>
      </c>
      <c r="F25" s="4">
        <v>310</v>
      </c>
      <c r="G25" s="4">
        <v>559</v>
      </c>
      <c r="H25" s="4">
        <v>129</v>
      </c>
      <c r="I25" s="4">
        <v>122</v>
      </c>
      <c r="J25" s="24">
        <v>7</v>
      </c>
      <c r="K25" s="25"/>
    </row>
    <row r="26" spans="1:11" ht="15" hidden="1" customHeight="1" outlineLevel="1" x14ac:dyDescent="0.25">
      <c r="A26" s="10"/>
      <c r="B26" s="9" t="s">
        <v>39</v>
      </c>
      <c r="C26" s="4">
        <v>4424</v>
      </c>
      <c r="D26" s="4">
        <v>940</v>
      </c>
      <c r="E26" s="4">
        <v>3484</v>
      </c>
      <c r="F26" s="4">
        <v>0</v>
      </c>
      <c r="G26" s="4">
        <v>732</v>
      </c>
      <c r="H26" s="4">
        <v>55</v>
      </c>
      <c r="I26" s="4">
        <v>54</v>
      </c>
      <c r="J26" s="24">
        <v>1</v>
      </c>
      <c r="K26" s="25"/>
    </row>
    <row r="27" spans="1:11" ht="15" hidden="1" customHeight="1" outlineLevel="1" x14ac:dyDescent="0.25">
      <c r="A27" s="10"/>
      <c r="B27" s="9" t="s">
        <v>40</v>
      </c>
      <c r="C27" s="4">
        <v>7984</v>
      </c>
      <c r="D27" s="4">
        <v>1721</v>
      </c>
      <c r="E27" s="4">
        <v>1533</v>
      </c>
      <c r="F27" s="4">
        <v>4730</v>
      </c>
      <c r="G27" s="4">
        <v>112</v>
      </c>
      <c r="H27" s="4">
        <v>39</v>
      </c>
      <c r="I27" s="4">
        <v>0</v>
      </c>
      <c r="J27" s="24">
        <v>39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3">
        <v>253739</v>
      </c>
      <c r="D28" s="3">
        <v>30080</v>
      </c>
      <c r="E28" s="3">
        <v>130091</v>
      </c>
      <c r="F28" s="3">
        <v>93568</v>
      </c>
      <c r="G28" s="3">
        <v>9722</v>
      </c>
      <c r="H28" s="3">
        <v>1662</v>
      </c>
      <c r="I28" s="3">
        <v>534</v>
      </c>
      <c r="J28" s="32">
        <v>1128</v>
      </c>
      <c r="K28" s="33"/>
    </row>
    <row r="29" spans="1:11" ht="15" hidden="1" customHeight="1" outlineLevel="1" x14ac:dyDescent="0.25">
      <c r="A29" s="10"/>
      <c r="B29" s="9" t="s">
        <v>41</v>
      </c>
      <c r="C29" s="4">
        <v>4409</v>
      </c>
      <c r="D29" s="4">
        <v>392</v>
      </c>
      <c r="E29" s="4">
        <v>4017</v>
      </c>
      <c r="F29" s="4">
        <v>0</v>
      </c>
      <c r="G29" s="4">
        <v>150</v>
      </c>
      <c r="H29" s="4">
        <v>23</v>
      </c>
      <c r="I29" s="4">
        <v>5</v>
      </c>
      <c r="J29" s="24">
        <v>18</v>
      </c>
      <c r="K29" s="25"/>
    </row>
    <row r="30" spans="1:11" ht="15" hidden="1" customHeight="1" outlineLevel="1" x14ac:dyDescent="0.25">
      <c r="A30" s="10"/>
      <c r="B30" s="9" t="s">
        <v>42</v>
      </c>
      <c r="C30" s="4">
        <v>56326</v>
      </c>
      <c r="D30" s="4">
        <v>5860</v>
      </c>
      <c r="E30" s="4">
        <v>42213</v>
      </c>
      <c r="F30" s="4">
        <v>8253</v>
      </c>
      <c r="G30" s="4">
        <v>2021</v>
      </c>
      <c r="H30" s="4">
        <v>484</v>
      </c>
      <c r="I30" s="4">
        <v>0</v>
      </c>
      <c r="J30" s="24">
        <v>484</v>
      </c>
      <c r="K30" s="25"/>
    </row>
    <row r="31" spans="1:11" ht="15" hidden="1" customHeight="1" outlineLevel="1" x14ac:dyDescent="0.25">
      <c r="A31" s="10"/>
      <c r="B31" s="9" t="s">
        <v>43</v>
      </c>
      <c r="C31" s="4">
        <v>17181</v>
      </c>
      <c r="D31" s="4">
        <v>6835</v>
      </c>
      <c r="E31" s="4">
        <v>9183</v>
      </c>
      <c r="F31" s="4">
        <v>1163</v>
      </c>
      <c r="G31" s="4">
        <v>540</v>
      </c>
      <c r="H31" s="4">
        <v>230</v>
      </c>
      <c r="I31" s="4">
        <v>56</v>
      </c>
      <c r="J31" s="24">
        <v>174</v>
      </c>
      <c r="K31" s="25"/>
    </row>
    <row r="32" spans="1:11" ht="15" hidden="1" customHeight="1" outlineLevel="1" x14ac:dyDescent="0.25">
      <c r="A32" s="10"/>
      <c r="B32" s="9" t="s">
        <v>44</v>
      </c>
      <c r="C32" s="4">
        <v>10158</v>
      </c>
      <c r="D32" s="4">
        <v>1278</v>
      </c>
      <c r="E32" s="4">
        <v>8136</v>
      </c>
      <c r="F32" s="4">
        <v>744</v>
      </c>
      <c r="G32" s="4">
        <v>289</v>
      </c>
      <c r="H32" s="4">
        <v>381</v>
      </c>
      <c r="I32" s="4">
        <v>0</v>
      </c>
      <c r="J32" s="24">
        <v>381</v>
      </c>
      <c r="K32" s="25"/>
    </row>
    <row r="33" spans="1:11" ht="15" hidden="1" customHeight="1" outlineLevel="1" x14ac:dyDescent="0.25">
      <c r="A33" s="10"/>
      <c r="B33" s="9" t="s">
        <v>45</v>
      </c>
      <c r="C33" s="4">
        <v>67499</v>
      </c>
      <c r="D33" s="4">
        <v>4321</v>
      </c>
      <c r="E33" s="4">
        <v>24124</v>
      </c>
      <c r="F33" s="4">
        <v>39054</v>
      </c>
      <c r="G33" s="4">
        <v>1788</v>
      </c>
      <c r="H33" s="4">
        <v>34</v>
      </c>
      <c r="I33" s="4">
        <v>29</v>
      </c>
      <c r="J33" s="24">
        <v>5</v>
      </c>
      <c r="K33" s="25"/>
    </row>
    <row r="34" spans="1:11" ht="15" hidden="1" customHeight="1" outlineLevel="1" x14ac:dyDescent="0.25">
      <c r="A34" s="10"/>
      <c r="B34" s="9" t="s">
        <v>46</v>
      </c>
      <c r="C34" s="4">
        <v>547</v>
      </c>
      <c r="D34" s="4">
        <v>489</v>
      </c>
      <c r="E34" s="4">
        <v>58</v>
      </c>
      <c r="F34" s="4">
        <v>0</v>
      </c>
      <c r="G34" s="4">
        <v>387</v>
      </c>
      <c r="H34" s="4">
        <v>0</v>
      </c>
      <c r="I34" s="4">
        <v>0</v>
      </c>
      <c r="J34" s="24">
        <v>0</v>
      </c>
      <c r="K34" s="25"/>
    </row>
    <row r="35" spans="1:11" ht="15" hidden="1" customHeight="1" outlineLevel="1" x14ac:dyDescent="0.25">
      <c r="A35" s="10"/>
      <c r="B35" s="9" t="s">
        <v>47</v>
      </c>
      <c r="C35" s="4">
        <v>5258</v>
      </c>
      <c r="D35" s="4">
        <v>289</v>
      </c>
      <c r="E35" s="4">
        <v>4695</v>
      </c>
      <c r="F35" s="4">
        <v>274</v>
      </c>
      <c r="G35" s="4">
        <v>279</v>
      </c>
      <c r="H35" s="4">
        <v>0</v>
      </c>
      <c r="I35" s="4">
        <v>0</v>
      </c>
      <c r="J35" s="24">
        <v>0</v>
      </c>
      <c r="K35" s="25"/>
    </row>
    <row r="36" spans="1:11" ht="15" hidden="1" customHeight="1" outlineLevel="1" x14ac:dyDescent="0.25">
      <c r="A36" s="10"/>
      <c r="B36" s="9" t="s">
        <v>48</v>
      </c>
      <c r="C36" s="4">
        <v>121</v>
      </c>
      <c r="D36" s="4">
        <v>77</v>
      </c>
      <c r="E36" s="4">
        <v>44</v>
      </c>
      <c r="F36" s="4">
        <v>0</v>
      </c>
      <c r="G36" s="4">
        <v>36</v>
      </c>
      <c r="H36" s="4">
        <v>1</v>
      </c>
      <c r="I36" s="4">
        <v>0</v>
      </c>
      <c r="J36" s="24">
        <v>1</v>
      </c>
      <c r="K36" s="25"/>
    </row>
    <row r="37" spans="1:11" ht="15" hidden="1" customHeight="1" outlineLevel="1" x14ac:dyDescent="0.25">
      <c r="A37" s="10"/>
      <c r="B37" s="9" t="s">
        <v>49</v>
      </c>
      <c r="C37" s="4">
        <v>19530</v>
      </c>
      <c r="D37" s="4">
        <v>2336</v>
      </c>
      <c r="E37" s="4">
        <v>16517</v>
      </c>
      <c r="F37" s="4">
        <v>677</v>
      </c>
      <c r="G37" s="4">
        <v>1255</v>
      </c>
      <c r="H37" s="4">
        <v>414</v>
      </c>
      <c r="I37" s="4">
        <v>387</v>
      </c>
      <c r="J37" s="24">
        <v>27</v>
      </c>
      <c r="K37" s="25"/>
    </row>
    <row r="38" spans="1:11" ht="15" hidden="1" customHeight="1" outlineLevel="1" x14ac:dyDescent="0.25">
      <c r="A38" s="10"/>
      <c r="B38" s="9" t="s">
        <v>50</v>
      </c>
      <c r="C38" s="4">
        <v>352</v>
      </c>
      <c r="D38" s="4">
        <v>352</v>
      </c>
      <c r="E38" s="4">
        <v>0</v>
      </c>
      <c r="F38" s="4">
        <v>0</v>
      </c>
      <c r="G38" s="4">
        <v>15</v>
      </c>
      <c r="H38" s="4">
        <v>6</v>
      </c>
      <c r="I38" s="4">
        <v>0</v>
      </c>
      <c r="J38" s="24">
        <v>6</v>
      </c>
      <c r="K38" s="25"/>
    </row>
    <row r="39" spans="1:11" ht="15" hidden="1" customHeight="1" outlineLevel="1" x14ac:dyDescent="0.25">
      <c r="A39" s="10"/>
      <c r="B39" s="9" t="s">
        <v>51</v>
      </c>
      <c r="C39" s="4">
        <v>1518</v>
      </c>
      <c r="D39" s="4">
        <v>377</v>
      </c>
      <c r="E39" s="4">
        <v>1141</v>
      </c>
      <c r="F39" s="4">
        <v>0</v>
      </c>
      <c r="G39" s="4">
        <v>100</v>
      </c>
      <c r="H39" s="4">
        <v>1</v>
      </c>
      <c r="I39" s="4">
        <v>0</v>
      </c>
      <c r="J39" s="24">
        <v>1</v>
      </c>
      <c r="K39" s="25"/>
    </row>
    <row r="40" spans="1:11" ht="15" hidden="1" customHeight="1" outlineLevel="1" x14ac:dyDescent="0.25">
      <c r="A40" s="10"/>
      <c r="B40" s="9" t="s">
        <v>52</v>
      </c>
      <c r="C40" s="4">
        <v>5765</v>
      </c>
      <c r="D40" s="4">
        <v>1465</v>
      </c>
      <c r="E40" s="4">
        <v>4253</v>
      </c>
      <c r="F40" s="4">
        <v>47</v>
      </c>
      <c r="G40" s="4">
        <v>581</v>
      </c>
      <c r="H40" s="4">
        <v>2</v>
      </c>
      <c r="I40" s="4">
        <v>0</v>
      </c>
      <c r="J40" s="24">
        <v>2</v>
      </c>
      <c r="K40" s="25"/>
    </row>
    <row r="41" spans="1:11" ht="15" hidden="1" customHeight="1" outlineLevel="1" x14ac:dyDescent="0.25">
      <c r="A41" s="10"/>
      <c r="B41" s="9" t="s">
        <v>53</v>
      </c>
      <c r="C41" s="4">
        <v>4825</v>
      </c>
      <c r="D41" s="4">
        <v>1326</v>
      </c>
      <c r="E41" s="4">
        <v>2954</v>
      </c>
      <c r="F41" s="4">
        <v>545</v>
      </c>
      <c r="G41" s="4">
        <v>181</v>
      </c>
      <c r="H41" s="4">
        <v>3</v>
      </c>
      <c r="I41" s="4">
        <v>0</v>
      </c>
      <c r="J41" s="24">
        <v>3</v>
      </c>
      <c r="K41" s="25"/>
    </row>
    <row r="42" spans="1:11" ht="15" hidden="1" customHeight="1" outlineLevel="1" x14ac:dyDescent="0.25">
      <c r="A42" s="10"/>
      <c r="B42" s="9" t="s">
        <v>54</v>
      </c>
      <c r="C42" s="4">
        <v>16504</v>
      </c>
      <c r="D42" s="4">
        <v>2793</v>
      </c>
      <c r="E42" s="4">
        <v>11775</v>
      </c>
      <c r="F42" s="4">
        <v>1936</v>
      </c>
      <c r="G42" s="4">
        <v>1366</v>
      </c>
      <c r="H42" s="4">
        <v>2</v>
      </c>
      <c r="I42" s="4">
        <v>0</v>
      </c>
      <c r="J42" s="24">
        <v>2</v>
      </c>
      <c r="K42" s="25"/>
    </row>
    <row r="43" spans="1:11" ht="15" hidden="1" customHeight="1" outlineLevel="1" x14ac:dyDescent="0.25">
      <c r="A43" s="10"/>
      <c r="B43" s="9" t="s">
        <v>55</v>
      </c>
      <c r="C43" s="4">
        <v>43746</v>
      </c>
      <c r="D43" s="4">
        <v>1890</v>
      </c>
      <c r="E43" s="4">
        <v>981</v>
      </c>
      <c r="F43" s="4">
        <v>40875</v>
      </c>
      <c r="G43" s="4">
        <v>734</v>
      </c>
      <c r="H43" s="4">
        <v>81</v>
      </c>
      <c r="I43" s="4">
        <v>57</v>
      </c>
      <c r="J43" s="24">
        <v>24</v>
      </c>
      <c r="K43" s="25"/>
    </row>
    <row r="44" spans="1:11" ht="15" customHeight="1" collapsed="1" x14ac:dyDescent="0.25">
      <c r="A44" s="3" t="s">
        <v>19</v>
      </c>
      <c r="B44" s="3" t="s">
        <v>14</v>
      </c>
      <c r="C44" s="3">
        <v>144326</v>
      </c>
      <c r="D44" s="3">
        <v>18153</v>
      </c>
      <c r="E44" s="3">
        <v>62678</v>
      </c>
      <c r="F44" s="3">
        <v>63495</v>
      </c>
      <c r="G44" s="3">
        <v>12377</v>
      </c>
      <c r="H44" s="3">
        <v>399</v>
      </c>
      <c r="I44" s="3">
        <v>151</v>
      </c>
      <c r="J44" s="32">
        <v>248</v>
      </c>
      <c r="K44" s="33"/>
    </row>
    <row r="45" spans="1:11" ht="15" hidden="1" customHeight="1" outlineLevel="1" x14ac:dyDescent="0.25">
      <c r="A45" s="10"/>
      <c r="B45" s="9" t="s">
        <v>56</v>
      </c>
      <c r="C45" s="4">
        <v>3967</v>
      </c>
      <c r="D45" s="4">
        <v>3124</v>
      </c>
      <c r="E45" s="4">
        <v>843</v>
      </c>
      <c r="F45" s="4">
        <v>0</v>
      </c>
      <c r="G45" s="4">
        <v>933</v>
      </c>
      <c r="H45" s="4">
        <v>86</v>
      </c>
      <c r="I45" s="4">
        <v>1</v>
      </c>
      <c r="J45" s="24">
        <v>85</v>
      </c>
      <c r="K45" s="25"/>
    </row>
    <row r="46" spans="1:11" ht="15" hidden="1" customHeight="1" outlineLevel="1" x14ac:dyDescent="0.25">
      <c r="A46" s="10"/>
      <c r="B46" s="9" t="s">
        <v>57</v>
      </c>
      <c r="C46" s="4">
        <v>30450</v>
      </c>
      <c r="D46" s="4">
        <v>479</v>
      </c>
      <c r="E46" s="4">
        <v>28570</v>
      </c>
      <c r="F46" s="4">
        <v>1401</v>
      </c>
      <c r="G46" s="4">
        <v>193</v>
      </c>
      <c r="H46" s="4">
        <v>0</v>
      </c>
      <c r="I46" s="4">
        <v>0</v>
      </c>
      <c r="J46" s="24">
        <v>0</v>
      </c>
      <c r="K46" s="25"/>
    </row>
    <row r="47" spans="1:11" ht="15" hidden="1" customHeight="1" outlineLevel="1" x14ac:dyDescent="0.25">
      <c r="A47" s="10"/>
      <c r="B47" s="9" t="s">
        <v>58</v>
      </c>
      <c r="C47" s="4">
        <v>1549</v>
      </c>
      <c r="D47" s="4">
        <v>760</v>
      </c>
      <c r="E47" s="4">
        <v>789</v>
      </c>
      <c r="F47" s="4">
        <v>0</v>
      </c>
      <c r="G47" s="4">
        <v>1</v>
      </c>
      <c r="H47" s="4">
        <v>15</v>
      </c>
      <c r="I47" s="4">
        <v>0</v>
      </c>
      <c r="J47" s="24">
        <v>15</v>
      </c>
      <c r="K47" s="25"/>
    </row>
    <row r="48" spans="1:11" ht="15" hidden="1" customHeight="1" outlineLevel="1" x14ac:dyDescent="0.25">
      <c r="A48" s="10"/>
      <c r="B48" s="9" t="s">
        <v>59</v>
      </c>
      <c r="C48" s="4">
        <v>2168</v>
      </c>
      <c r="D48" s="4">
        <v>686</v>
      </c>
      <c r="E48" s="4">
        <v>1482</v>
      </c>
      <c r="F48" s="4">
        <v>0</v>
      </c>
      <c r="G48" s="4">
        <v>678</v>
      </c>
      <c r="H48" s="4">
        <v>0</v>
      </c>
      <c r="I48" s="4">
        <v>0</v>
      </c>
      <c r="J48" s="24">
        <v>0</v>
      </c>
      <c r="K48" s="25"/>
    </row>
    <row r="49" spans="1:11" ht="15" hidden="1" customHeight="1" outlineLevel="1" x14ac:dyDescent="0.25">
      <c r="A49" s="10"/>
      <c r="B49" s="9" t="s">
        <v>60</v>
      </c>
      <c r="C49" s="4">
        <v>1149</v>
      </c>
      <c r="D49" s="4">
        <v>512</v>
      </c>
      <c r="E49" s="4">
        <v>621</v>
      </c>
      <c r="F49" s="4">
        <v>16</v>
      </c>
      <c r="G49" s="4">
        <v>375</v>
      </c>
      <c r="H49" s="4">
        <v>79</v>
      </c>
      <c r="I49" s="4">
        <v>68</v>
      </c>
      <c r="J49" s="24">
        <v>11</v>
      </c>
      <c r="K49" s="25"/>
    </row>
    <row r="50" spans="1:11" ht="15" hidden="1" customHeight="1" outlineLevel="1" x14ac:dyDescent="0.25">
      <c r="A50" s="10"/>
      <c r="B50" s="9" t="s">
        <v>61</v>
      </c>
      <c r="C50" s="4">
        <v>38775</v>
      </c>
      <c r="D50" s="4">
        <v>5307</v>
      </c>
      <c r="E50" s="4">
        <v>15025</v>
      </c>
      <c r="F50" s="4">
        <v>18443</v>
      </c>
      <c r="G50" s="4">
        <v>3232</v>
      </c>
      <c r="H50" s="4">
        <v>65</v>
      </c>
      <c r="I50" s="4">
        <v>44</v>
      </c>
      <c r="J50" s="24">
        <v>21</v>
      </c>
      <c r="K50" s="25"/>
    </row>
    <row r="51" spans="1:11" ht="15" hidden="1" customHeight="1" outlineLevel="1" x14ac:dyDescent="0.25">
      <c r="A51" s="10"/>
      <c r="B51" s="9" t="s">
        <v>62</v>
      </c>
      <c r="C51" s="4">
        <v>8149</v>
      </c>
      <c r="D51" s="4">
        <v>2461</v>
      </c>
      <c r="E51" s="4">
        <v>5387</v>
      </c>
      <c r="F51" s="4">
        <v>301</v>
      </c>
      <c r="G51" s="4">
        <v>841</v>
      </c>
      <c r="H51" s="4">
        <v>54</v>
      </c>
      <c r="I51" s="4">
        <v>21</v>
      </c>
      <c r="J51" s="24">
        <v>33</v>
      </c>
      <c r="K51" s="25"/>
    </row>
    <row r="52" spans="1:11" ht="15" hidden="1" customHeight="1" outlineLevel="1" x14ac:dyDescent="0.25">
      <c r="A52" s="10"/>
      <c r="B52" s="9" t="s">
        <v>63</v>
      </c>
      <c r="C52" s="4">
        <v>1772</v>
      </c>
      <c r="D52" s="4">
        <v>403</v>
      </c>
      <c r="E52" s="4">
        <v>1353</v>
      </c>
      <c r="F52" s="4">
        <v>16</v>
      </c>
      <c r="G52" s="4">
        <v>115</v>
      </c>
      <c r="H52" s="4">
        <v>1</v>
      </c>
      <c r="I52" s="4">
        <v>0</v>
      </c>
      <c r="J52" s="24">
        <v>1</v>
      </c>
      <c r="K52" s="25"/>
    </row>
    <row r="53" spans="1:11" ht="15" hidden="1" customHeight="1" outlineLevel="1" x14ac:dyDescent="0.25">
      <c r="A53" s="10"/>
      <c r="B53" s="9" t="s">
        <v>64</v>
      </c>
      <c r="C53" s="4">
        <v>10985</v>
      </c>
      <c r="D53" s="4">
        <v>1400</v>
      </c>
      <c r="E53" s="4">
        <v>7296</v>
      </c>
      <c r="F53" s="4">
        <v>2289</v>
      </c>
      <c r="G53" s="4">
        <v>4993</v>
      </c>
      <c r="H53" s="4">
        <v>21</v>
      </c>
      <c r="I53" s="4">
        <v>1</v>
      </c>
      <c r="J53" s="24">
        <v>20</v>
      </c>
      <c r="K53" s="25"/>
    </row>
    <row r="54" spans="1:11" ht="15" hidden="1" customHeight="1" outlineLevel="1" x14ac:dyDescent="0.25">
      <c r="A54" s="10"/>
      <c r="B54" s="9" t="s">
        <v>65</v>
      </c>
      <c r="C54" s="4">
        <v>44195</v>
      </c>
      <c r="D54" s="4">
        <v>2142</v>
      </c>
      <c r="E54" s="4">
        <v>1037</v>
      </c>
      <c r="F54" s="4">
        <v>41016</v>
      </c>
      <c r="G54" s="4">
        <v>674</v>
      </c>
      <c r="H54" s="4">
        <v>6</v>
      </c>
      <c r="I54" s="4">
        <v>0</v>
      </c>
      <c r="J54" s="24">
        <v>6</v>
      </c>
      <c r="K54" s="25"/>
    </row>
    <row r="55" spans="1:11" ht="15" hidden="1" customHeight="1" outlineLevel="1" x14ac:dyDescent="0.25">
      <c r="A55" s="10"/>
      <c r="B55" s="9" t="s">
        <v>66</v>
      </c>
      <c r="C55" s="4">
        <v>325</v>
      </c>
      <c r="D55" s="4">
        <v>323</v>
      </c>
      <c r="E55" s="4">
        <v>2</v>
      </c>
      <c r="F55" s="4">
        <v>0</v>
      </c>
      <c r="G55" s="4">
        <v>3</v>
      </c>
      <c r="H55" s="4">
        <v>22</v>
      </c>
      <c r="I55" s="4">
        <v>16</v>
      </c>
      <c r="J55" s="24">
        <v>6</v>
      </c>
      <c r="K55" s="25"/>
    </row>
    <row r="56" spans="1:11" ht="15" hidden="1" customHeight="1" outlineLevel="1" x14ac:dyDescent="0.25">
      <c r="A56" s="10"/>
      <c r="B56" s="9" t="s">
        <v>67</v>
      </c>
      <c r="C56" s="4">
        <v>842</v>
      </c>
      <c r="D56" s="4">
        <v>556</v>
      </c>
      <c r="E56" s="4">
        <v>273</v>
      </c>
      <c r="F56" s="4">
        <v>13</v>
      </c>
      <c r="G56" s="4">
        <v>339</v>
      </c>
      <c r="H56" s="4">
        <v>50</v>
      </c>
      <c r="I56" s="4">
        <v>0</v>
      </c>
      <c r="J56" s="24">
        <v>50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3">
        <v>110707</v>
      </c>
      <c r="D57" s="3">
        <v>17579</v>
      </c>
      <c r="E57" s="3">
        <v>85940</v>
      </c>
      <c r="F57" s="3">
        <v>7188</v>
      </c>
      <c r="G57" s="3">
        <v>26966</v>
      </c>
      <c r="H57" s="3">
        <v>384</v>
      </c>
      <c r="I57" s="3">
        <v>162</v>
      </c>
      <c r="J57" s="32">
        <v>222</v>
      </c>
      <c r="K57" s="33"/>
    </row>
    <row r="58" spans="1:11" ht="15" hidden="1" customHeight="1" outlineLevel="1" x14ac:dyDescent="0.25">
      <c r="A58" s="10"/>
      <c r="B58" s="9" t="s">
        <v>68</v>
      </c>
      <c r="C58" s="4">
        <v>2034</v>
      </c>
      <c r="D58" s="4">
        <v>845</v>
      </c>
      <c r="E58" s="4">
        <v>26</v>
      </c>
      <c r="F58" s="4">
        <v>1163</v>
      </c>
      <c r="G58" s="4">
        <v>57</v>
      </c>
      <c r="H58" s="4">
        <v>57</v>
      </c>
      <c r="I58" s="4">
        <v>53</v>
      </c>
      <c r="J58" s="24">
        <v>4</v>
      </c>
      <c r="K58" s="25"/>
    </row>
    <row r="59" spans="1:11" ht="15" hidden="1" customHeight="1" outlineLevel="1" x14ac:dyDescent="0.25">
      <c r="A59" s="10"/>
      <c r="B59" s="9" t="s">
        <v>69</v>
      </c>
      <c r="C59" s="4">
        <v>29407</v>
      </c>
      <c r="D59" s="4">
        <v>870</v>
      </c>
      <c r="E59" s="4">
        <v>28537</v>
      </c>
      <c r="F59" s="4">
        <v>0</v>
      </c>
      <c r="G59" s="4">
        <v>7076</v>
      </c>
      <c r="H59" s="4">
        <v>2</v>
      </c>
      <c r="I59" s="4">
        <v>0</v>
      </c>
      <c r="J59" s="24">
        <v>2</v>
      </c>
      <c r="K59" s="25"/>
    </row>
    <row r="60" spans="1:11" ht="15" hidden="1" customHeight="1" outlineLevel="1" x14ac:dyDescent="0.25">
      <c r="A60" s="10"/>
      <c r="B60" s="9" t="s">
        <v>70</v>
      </c>
      <c r="C60" s="4">
        <v>9301</v>
      </c>
      <c r="D60" s="4">
        <v>2398</v>
      </c>
      <c r="E60" s="4">
        <v>6865</v>
      </c>
      <c r="F60" s="4">
        <v>38</v>
      </c>
      <c r="G60" s="4">
        <v>756</v>
      </c>
      <c r="H60" s="4">
        <v>94</v>
      </c>
      <c r="I60" s="4">
        <v>77</v>
      </c>
      <c r="J60" s="24">
        <v>17</v>
      </c>
      <c r="K60" s="25"/>
    </row>
    <row r="61" spans="1:11" ht="15" hidden="1" customHeight="1" outlineLevel="1" x14ac:dyDescent="0.25">
      <c r="A61" s="10"/>
      <c r="B61" s="9" t="s">
        <v>71</v>
      </c>
      <c r="C61" s="4">
        <v>13357</v>
      </c>
      <c r="D61" s="4">
        <v>421</v>
      </c>
      <c r="E61" s="4">
        <v>10214</v>
      </c>
      <c r="F61" s="4">
        <v>2722</v>
      </c>
      <c r="G61" s="4">
        <v>8916</v>
      </c>
      <c r="H61" s="4">
        <v>0</v>
      </c>
      <c r="I61" s="4">
        <v>0</v>
      </c>
      <c r="J61" s="24">
        <v>0</v>
      </c>
      <c r="K61" s="25"/>
    </row>
    <row r="62" spans="1:11" ht="15" hidden="1" customHeight="1" outlineLevel="1" x14ac:dyDescent="0.25">
      <c r="A62" s="10"/>
      <c r="B62" s="9" t="s">
        <v>72</v>
      </c>
      <c r="C62" s="4">
        <v>1684</v>
      </c>
      <c r="D62" s="4">
        <v>830</v>
      </c>
      <c r="E62" s="4">
        <v>758</v>
      </c>
      <c r="F62" s="4">
        <v>96</v>
      </c>
      <c r="G62" s="4">
        <v>106</v>
      </c>
      <c r="H62" s="4">
        <v>2</v>
      </c>
      <c r="I62" s="4">
        <v>0</v>
      </c>
      <c r="J62" s="24">
        <v>2</v>
      </c>
      <c r="K62" s="25"/>
    </row>
    <row r="63" spans="1:11" ht="15" hidden="1" customHeight="1" outlineLevel="1" x14ac:dyDescent="0.25">
      <c r="A63" s="10"/>
      <c r="B63" s="9" t="s">
        <v>73</v>
      </c>
      <c r="C63" s="4">
        <v>42676</v>
      </c>
      <c r="D63" s="4">
        <v>10487</v>
      </c>
      <c r="E63" s="4">
        <v>29205</v>
      </c>
      <c r="F63" s="4">
        <v>2984</v>
      </c>
      <c r="G63" s="4">
        <v>9812</v>
      </c>
      <c r="H63" s="4">
        <v>116</v>
      </c>
      <c r="I63" s="4">
        <v>2</v>
      </c>
      <c r="J63" s="24">
        <v>114</v>
      </c>
      <c r="K63" s="25"/>
    </row>
    <row r="64" spans="1:11" ht="15" hidden="1" customHeight="1" outlineLevel="1" x14ac:dyDescent="0.25">
      <c r="A64" s="10"/>
      <c r="B64" s="9" t="s">
        <v>74</v>
      </c>
      <c r="C64" s="4">
        <v>12248</v>
      </c>
      <c r="D64" s="4">
        <v>1728</v>
      </c>
      <c r="E64" s="4">
        <v>10335</v>
      </c>
      <c r="F64" s="4">
        <v>185</v>
      </c>
      <c r="G64" s="4">
        <v>243</v>
      </c>
      <c r="H64" s="4">
        <v>113</v>
      </c>
      <c r="I64" s="4">
        <v>30</v>
      </c>
      <c r="J64" s="24">
        <v>83</v>
      </c>
      <c r="K64" s="25"/>
    </row>
    <row r="65" spans="1:11" collapsed="1" x14ac:dyDescent="0.25">
      <c r="A65" s="3" t="s">
        <v>21</v>
      </c>
      <c r="B65" s="3" t="s">
        <v>14</v>
      </c>
      <c r="C65" s="3">
        <v>914228</v>
      </c>
      <c r="D65" s="3">
        <v>39261</v>
      </c>
      <c r="E65" s="3">
        <v>288950</v>
      </c>
      <c r="F65" s="3">
        <v>586017</v>
      </c>
      <c r="G65" s="3">
        <v>111554</v>
      </c>
      <c r="H65" s="3">
        <v>495</v>
      </c>
      <c r="I65" s="3">
        <v>216</v>
      </c>
      <c r="J65" s="32">
        <v>279</v>
      </c>
      <c r="K65" s="33"/>
    </row>
    <row r="66" spans="1:11" ht="15" hidden="1" customHeight="1" outlineLevel="1" x14ac:dyDescent="0.25">
      <c r="A66" s="10"/>
      <c r="B66" s="9" t="s">
        <v>75</v>
      </c>
      <c r="C66" s="4">
        <v>4400</v>
      </c>
      <c r="D66" s="4">
        <v>1463</v>
      </c>
      <c r="E66" s="4">
        <v>487</v>
      </c>
      <c r="F66" s="4">
        <v>2450</v>
      </c>
      <c r="G66" s="4">
        <v>387</v>
      </c>
      <c r="H66" s="4">
        <v>36</v>
      </c>
      <c r="I66" s="4">
        <v>0</v>
      </c>
      <c r="J66" s="24">
        <v>36</v>
      </c>
      <c r="K66" s="25"/>
    </row>
    <row r="67" spans="1:11" ht="15" hidden="1" customHeight="1" outlineLevel="1" x14ac:dyDescent="0.25">
      <c r="A67" s="10"/>
      <c r="B67" s="9" t="s">
        <v>76</v>
      </c>
      <c r="C67" s="4">
        <v>1973</v>
      </c>
      <c r="D67" s="4">
        <v>469</v>
      </c>
      <c r="E67" s="4">
        <v>1504</v>
      </c>
      <c r="F67" s="4">
        <v>0</v>
      </c>
      <c r="G67" s="4">
        <v>128</v>
      </c>
      <c r="H67" s="4">
        <v>6</v>
      </c>
      <c r="I67" s="4">
        <v>4</v>
      </c>
      <c r="J67" s="24">
        <v>2</v>
      </c>
      <c r="K67" s="25"/>
    </row>
    <row r="68" spans="1:11" ht="15" hidden="1" customHeight="1" outlineLevel="1" x14ac:dyDescent="0.25">
      <c r="A68" s="10"/>
      <c r="B68" s="9" t="s">
        <v>77</v>
      </c>
      <c r="C68" s="4">
        <v>10548</v>
      </c>
      <c r="D68" s="4">
        <v>1539</v>
      </c>
      <c r="E68" s="4">
        <v>748</v>
      </c>
      <c r="F68" s="4">
        <v>8261</v>
      </c>
      <c r="G68" s="4">
        <v>171</v>
      </c>
      <c r="H68" s="4">
        <v>31</v>
      </c>
      <c r="I68" s="4">
        <v>10</v>
      </c>
      <c r="J68" s="24">
        <v>21</v>
      </c>
      <c r="K68" s="25"/>
    </row>
    <row r="69" spans="1:11" ht="15" hidden="1" customHeight="1" outlineLevel="1" x14ac:dyDescent="0.25">
      <c r="A69" s="10"/>
      <c r="B69" s="9" t="s">
        <v>78</v>
      </c>
      <c r="C69" s="4">
        <v>1122</v>
      </c>
      <c r="D69" s="4">
        <v>759</v>
      </c>
      <c r="E69" s="4">
        <v>250</v>
      </c>
      <c r="F69" s="4">
        <v>113</v>
      </c>
      <c r="G69" s="4">
        <v>90</v>
      </c>
      <c r="H69" s="4">
        <v>0</v>
      </c>
      <c r="I69" s="4">
        <v>0</v>
      </c>
      <c r="J69" s="24">
        <v>0</v>
      </c>
      <c r="K69" s="25"/>
    </row>
    <row r="70" spans="1:11" ht="15" hidden="1" customHeight="1" outlineLevel="1" x14ac:dyDescent="0.25">
      <c r="A70" s="10"/>
      <c r="B70" s="9" t="s">
        <v>79</v>
      </c>
      <c r="C70" s="4">
        <v>10960</v>
      </c>
      <c r="D70" s="4">
        <v>1436</v>
      </c>
      <c r="E70" s="4">
        <v>1116</v>
      </c>
      <c r="F70" s="4">
        <v>8408</v>
      </c>
      <c r="G70" s="4">
        <v>1400</v>
      </c>
      <c r="H70" s="4">
        <v>3</v>
      </c>
      <c r="I70" s="4">
        <v>1</v>
      </c>
      <c r="J70" s="24">
        <v>2</v>
      </c>
      <c r="K70" s="25"/>
    </row>
    <row r="71" spans="1:11" ht="15" hidden="1" customHeight="1" outlineLevel="1" x14ac:dyDescent="0.25">
      <c r="A71" s="10"/>
      <c r="B71" s="9" t="s">
        <v>80</v>
      </c>
      <c r="C71" s="4">
        <v>7676</v>
      </c>
      <c r="D71" s="4">
        <v>1744</v>
      </c>
      <c r="E71" s="4">
        <v>5913</v>
      </c>
      <c r="F71" s="4">
        <v>19</v>
      </c>
      <c r="G71" s="4">
        <v>260</v>
      </c>
      <c r="H71" s="4">
        <v>9</v>
      </c>
      <c r="I71" s="4">
        <v>0</v>
      </c>
      <c r="J71" s="24">
        <v>9</v>
      </c>
      <c r="K71" s="25"/>
    </row>
    <row r="72" spans="1:11" ht="15" hidden="1" customHeight="1" outlineLevel="1" x14ac:dyDescent="0.25">
      <c r="A72" s="10"/>
      <c r="B72" s="9" t="s">
        <v>81</v>
      </c>
      <c r="C72" s="4">
        <v>836595</v>
      </c>
      <c r="D72" s="4">
        <v>29366</v>
      </c>
      <c r="E72" s="4">
        <v>272980</v>
      </c>
      <c r="F72" s="4">
        <v>534249</v>
      </c>
      <c r="G72" s="4">
        <v>105233</v>
      </c>
      <c r="H72" s="4">
        <v>395</v>
      </c>
      <c r="I72" s="4">
        <v>201</v>
      </c>
      <c r="J72" s="24">
        <v>194</v>
      </c>
      <c r="K72" s="25"/>
    </row>
    <row r="73" spans="1:11" ht="15" hidden="1" customHeight="1" outlineLevel="1" x14ac:dyDescent="0.25">
      <c r="A73" s="10"/>
      <c r="B73" s="9" t="s">
        <v>82</v>
      </c>
      <c r="C73" s="4">
        <v>40954</v>
      </c>
      <c r="D73" s="4">
        <v>2485</v>
      </c>
      <c r="E73" s="4">
        <v>5952</v>
      </c>
      <c r="F73" s="4">
        <v>32517</v>
      </c>
      <c r="G73" s="4">
        <v>3885</v>
      </c>
      <c r="H73" s="4">
        <v>15</v>
      </c>
      <c r="I73" s="4">
        <v>0</v>
      </c>
      <c r="J73" s="24">
        <v>15</v>
      </c>
      <c r="K73" s="25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>SUM(C9,C28,C44,C57,C65)</f>
        <v>2161829</v>
      </c>
      <c r="D75" s="4">
        <f t="shared" ref="D75:I75" si="0">SUM(D9,D28,D44,D57,D65)</f>
        <v>150187</v>
      </c>
      <c r="E75" s="4">
        <f t="shared" si="0"/>
        <v>793012</v>
      </c>
      <c r="F75" s="4">
        <f t="shared" si="0"/>
        <v>1218630</v>
      </c>
      <c r="G75" s="4">
        <f t="shared" si="0"/>
        <v>227260</v>
      </c>
      <c r="H75" s="4">
        <f t="shared" si="0"/>
        <v>5324</v>
      </c>
      <c r="I75" s="4">
        <f t="shared" si="0"/>
        <v>2188</v>
      </c>
      <c r="J75" s="24">
        <f>SUM(C75:I75,J9,J28,J44,J57,J65)</f>
        <v>4561566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7"/>
    </row>
    <row r="2" spans="1:11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7"/>
    </row>
    <row r="3" spans="1:11" x14ac:dyDescent="0.25">
      <c r="A3" s="36" t="s">
        <v>97</v>
      </c>
      <c r="B3" s="36"/>
      <c r="C3" s="36"/>
      <c r="D3" s="36"/>
      <c r="E3" s="36"/>
      <c r="F3" s="36"/>
      <c r="G3" s="36"/>
      <c r="H3" s="36"/>
      <c r="I3" s="36"/>
      <c r="J3" s="36"/>
      <c r="K3" s="8"/>
    </row>
    <row r="4" spans="1:11" x14ac:dyDescent="0.25">
      <c r="A4" s="36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21" t="s">
        <v>98</v>
      </c>
      <c r="B5" s="21"/>
      <c r="C5" s="21"/>
      <c r="D5" s="21"/>
      <c r="E5" s="21"/>
      <c r="F5" s="21"/>
      <c r="G5" s="21"/>
      <c r="H5" s="21"/>
      <c r="I5" s="21"/>
      <c r="J5" s="21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7" t="s">
        <v>2</v>
      </c>
      <c r="B7" s="37" t="s">
        <v>3</v>
      </c>
      <c r="C7" s="37" t="s">
        <v>4</v>
      </c>
      <c r="D7" s="39" t="s">
        <v>5</v>
      </c>
      <c r="E7" s="40"/>
      <c r="F7" s="41"/>
      <c r="G7" s="37" t="s">
        <v>6</v>
      </c>
      <c r="H7" s="37" t="s">
        <v>7</v>
      </c>
      <c r="I7" s="39" t="s">
        <v>8</v>
      </c>
      <c r="J7" s="40"/>
      <c r="K7" s="41"/>
    </row>
    <row r="8" spans="1:11" ht="45" x14ac:dyDescent="0.25">
      <c r="A8" s="38"/>
      <c r="B8" s="38"/>
      <c r="C8" s="38"/>
      <c r="D8" s="2" t="s">
        <v>9</v>
      </c>
      <c r="E8" s="2" t="s">
        <v>10</v>
      </c>
      <c r="F8" s="2" t="s">
        <v>11</v>
      </c>
      <c r="G8" s="38"/>
      <c r="H8" s="38"/>
      <c r="I8" s="2" t="s">
        <v>12</v>
      </c>
      <c r="J8" s="39" t="s">
        <v>13</v>
      </c>
      <c r="K8" s="41"/>
    </row>
    <row r="9" spans="1:11" x14ac:dyDescent="0.25">
      <c r="A9" s="3" t="s">
        <v>17</v>
      </c>
      <c r="B9" s="3" t="s">
        <v>14</v>
      </c>
      <c r="C9" s="13">
        <v>778197</v>
      </c>
      <c r="D9" s="13">
        <v>48545</v>
      </c>
      <c r="E9" s="13">
        <v>229995</v>
      </c>
      <c r="F9" s="13">
        <v>499657</v>
      </c>
      <c r="G9" s="13">
        <v>68828</v>
      </c>
      <c r="H9" s="13">
        <v>2199</v>
      </c>
      <c r="I9" s="13">
        <v>938</v>
      </c>
      <c r="J9" s="44">
        <v>1261</v>
      </c>
      <c r="K9" s="45"/>
    </row>
    <row r="10" spans="1:11" ht="15" hidden="1" customHeight="1" outlineLevel="1" x14ac:dyDescent="0.25">
      <c r="A10" s="10"/>
      <c r="B10" s="9" t="s">
        <v>23</v>
      </c>
      <c r="C10" s="14">
        <v>11766</v>
      </c>
      <c r="D10" s="14">
        <v>3563</v>
      </c>
      <c r="E10" s="14">
        <v>6693</v>
      </c>
      <c r="F10" s="14">
        <v>1510</v>
      </c>
      <c r="G10" s="14">
        <v>307</v>
      </c>
      <c r="H10" s="14">
        <v>398</v>
      </c>
      <c r="I10" s="14">
        <v>0</v>
      </c>
      <c r="J10" s="42">
        <v>398</v>
      </c>
      <c r="K10" s="43"/>
    </row>
    <row r="11" spans="1:11" ht="15" hidden="1" customHeight="1" outlineLevel="1" x14ac:dyDescent="0.25">
      <c r="A11" s="10"/>
      <c r="B11" s="9" t="s">
        <v>24</v>
      </c>
      <c r="C11" s="14">
        <v>4865</v>
      </c>
      <c r="D11" s="14">
        <v>1804</v>
      </c>
      <c r="E11" s="14">
        <v>2455</v>
      </c>
      <c r="F11" s="14">
        <v>606</v>
      </c>
      <c r="G11" s="14">
        <v>181</v>
      </c>
      <c r="H11" s="14">
        <v>11</v>
      </c>
      <c r="I11" s="14">
        <v>0</v>
      </c>
      <c r="J11" s="42">
        <v>11</v>
      </c>
      <c r="K11" s="43"/>
    </row>
    <row r="12" spans="1:11" ht="15" hidden="1" customHeight="1" outlineLevel="1" x14ac:dyDescent="0.25">
      <c r="A12" s="10"/>
      <c r="B12" s="9" t="s">
        <v>25</v>
      </c>
      <c r="C12" s="14">
        <v>1098</v>
      </c>
      <c r="D12" s="14">
        <v>44</v>
      </c>
      <c r="E12" s="14">
        <v>829</v>
      </c>
      <c r="F12" s="14">
        <v>225</v>
      </c>
      <c r="G12" s="14">
        <v>372</v>
      </c>
      <c r="H12" s="14">
        <v>0</v>
      </c>
      <c r="I12" s="14">
        <v>0</v>
      </c>
      <c r="J12" s="42">
        <v>0</v>
      </c>
      <c r="K12" s="43"/>
    </row>
    <row r="13" spans="1:11" ht="15" hidden="1" customHeight="1" outlineLevel="1" x14ac:dyDescent="0.25">
      <c r="A13" s="10"/>
      <c r="B13" s="9" t="s">
        <v>26</v>
      </c>
      <c r="C13" s="14">
        <v>5274</v>
      </c>
      <c r="D13" s="14">
        <v>617</v>
      </c>
      <c r="E13" s="14">
        <v>4242</v>
      </c>
      <c r="F13" s="14">
        <v>415</v>
      </c>
      <c r="G13" s="14">
        <v>87</v>
      </c>
      <c r="H13" s="14">
        <v>1</v>
      </c>
      <c r="I13" s="14">
        <v>0</v>
      </c>
      <c r="J13" s="42">
        <v>1</v>
      </c>
      <c r="K13" s="43"/>
    </row>
    <row r="14" spans="1:11" ht="15" hidden="1" customHeight="1" outlineLevel="1" x14ac:dyDescent="0.25">
      <c r="A14" s="10"/>
      <c r="B14" s="9" t="s">
        <v>27</v>
      </c>
      <c r="C14" s="14">
        <v>39765</v>
      </c>
      <c r="D14" s="14">
        <v>1598</v>
      </c>
      <c r="E14" s="14">
        <v>977</v>
      </c>
      <c r="F14" s="14">
        <v>37190</v>
      </c>
      <c r="G14" s="14">
        <v>311</v>
      </c>
      <c r="H14" s="14">
        <v>8</v>
      </c>
      <c r="I14" s="14">
        <v>0</v>
      </c>
      <c r="J14" s="42">
        <v>8</v>
      </c>
      <c r="K14" s="43"/>
    </row>
    <row r="15" spans="1:11" ht="15" hidden="1" customHeight="1" outlineLevel="1" x14ac:dyDescent="0.25">
      <c r="A15" s="10"/>
      <c r="B15" s="9" t="s">
        <v>28</v>
      </c>
      <c r="C15" s="14">
        <v>61714</v>
      </c>
      <c r="D15" s="14">
        <v>475</v>
      </c>
      <c r="E15" s="14">
        <v>34359</v>
      </c>
      <c r="F15" s="14">
        <v>26880</v>
      </c>
      <c r="G15" s="14">
        <v>30264</v>
      </c>
      <c r="H15" s="14">
        <v>24</v>
      </c>
      <c r="I15" s="14">
        <v>0</v>
      </c>
      <c r="J15" s="42">
        <v>24</v>
      </c>
      <c r="K15" s="43"/>
    </row>
    <row r="16" spans="1:11" ht="15" hidden="1" customHeight="1" outlineLevel="1" x14ac:dyDescent="0.25">
      <c r="A16" s="10"/>
      <c r="B16" s="9" t="s">
        <v>29</v>
      </c>
      <c r="C16" s="14">
        <v>1367</v>
      </c>
      <c r="D16" s="14">
        <v>37</v>
      </c>
      <c r="E16" s="14">
        <v>0</v>
      </c>
      <c r="F16" s="14">
        <v>1330</v>
      </c>
      <c r="G16" s="14">
        <v>3</v>
      </c>
      <c r="H16" s="14">
        <v>0</v>
      </c>
      <c r="I16" s="14">
        <v>0</v>
      </c>
      <c r="J16" s="42">
        <v>0</v>
      </c>
      <c r="K16" s="43"/>
    </row>
    <row r="17" spans="1:11" ht="15" hidden="1" customHeight="1" outlineLevel="1" x14ac:dyDescent="0.25">
      <c r="A17" s="10"/>
      <c r="B17" s="9" t="s">
        <v>30</v>
      </c>
      <c r="C17" s="14">
        <v>360763</v>
      </c>
      <c r="D17" s="14">
        <v>23791</v>
      </c>
      <c r="E17" s="14">
        <v>131822</v>
      </c>
      <c r="F17" s="14">
        <v>205150</v>
      </c>
      <c r="G17" s="14">
        <v>30900</v>
      </c>
      <c r="H17" s="14">
        <v>1150</v>
      </c>
      <c r="I17" s="14">
        <v>704</v>
      </c>
      <c r="J17" s="42">
        <v>446</v>
      </c>
      <c r="K17" s="43"/>
    </row>
    <row r="18" spans="1:11" ht="15" hidden="1" customHeight="1" outlineLevel="1" x14ac:dyDescent="0.25">
      <c r="A18" s="10"/>
      <c r="B18" s="9" t="s">
        <v>31</v>
      </c>
      <c r="C18" s="14">
        <v>217530</v>
      </c>
      <c r="D18" s="14">
        <v>6472</v>
      </c>
      <c r="E18" s="14">
        <v>26047</v>
      </c>
      <c r="F18" s="14">
        <v>185011</v>
      </c>
      <c r="G18" s="14">
        <v>4175</v>
      </c>
      <c r="H18" s="14">
        <v>300</v>
      </c>
      <c r="I18" s="14">
        <v>75</v>
      </c>
      <c r="J18" s="42">
        <v>225</v>
      </c>
      <c r="K18" s="43"/>
    </row>
    <row r="19" spans="1:11" ht="15" hidden="1" customHeight="1" outlineLevel="1" x14ac:dyDescent="0.25">
      <c r="A19" s="10"/>
      <c r="B19" s="9" t="s">
        <v>32</v>
      </c>
      <c r="C19" s="14">
        <v>4758</v>
      </c>
      <c r="D19" s="14">
        <v>238</v>
      </c>
      <c r="E19" s="14">
        <v>1849</v>
      </c>
      <c r="F19" s="14">
        <v>2671</v>
      </c>
      <c r="G19" s="14">
        <v>16</v>
      </c>
      <c r="H19" s="14">
        <v>2</v>
      </c>
      <c r="I19" s="14">
        <v>2</v>
      </c>
      <c r="J19" s="42">
        <v>0</v>
      </c>
      <c r="K19" s="43"/>
    </row>
    <row r="20" spans="1:11" ht="15" hidden="1" customHeight="1" outlineLevel="1" x14ac:dyDescent="0.25">
      <c r="A20" s="10"/>
      <c r="B20" s="9" t="s">
        <v>33</v>
      </c>
      <c r="C20" s="14">
        <v>28730</v>
      </c>
      <c r="D20" s="14">
        <v>1720</v>
      </c>
      <c r="E20" s="14">
        <v>1759</v>
      </c>
      <c r="F20" s="14">
        <v>25251</v>
      </c>
      <c r="G20" s="14">
        <v>173</v>
      </c>
      <c r="H20" s="14">
        <v>39</v>
      </c>
      <c r="I20" s="14">
        <v>0</v>
      </c>
      <c r="J20" s="42">
        <v>39</v>
      </c>
      <c r="K20" s="43"/>
    </row>
    <row r="21" spans="1:11" ht="15" hidden="1" customHeight="1" outlineLevel="1" x14ac:dyDescent="0.25">
      <c r="A21" s="10"/>
      <c r="B21" s="9" t="s">
        <v>34</v>
      </c>
      <c r="C21" s="14">
        <v>3708</v>
      </c>
      <c r="D21" s="14">
        <v>426</v>
      </c>
      <c r="E21" s="14">
        <v>3282</v>
      </c>
      <c r="F21" s="14">
        <v>0</v>
      </c>
      <c r="G21" s="14">
        <v>154</v>
      </c>
      <c r="H21" s="14">
        <v>41</v>
      </c>
      <c r="I21" s="14">
        <v>0</v>
      </c>
      <c r="J21" s="42">
        <v>41</v>
      </c>
      <c r="K21" s="43"/>
    </row>
    <row r="22" spans="1:11" ht="15" hidden="1" customHeight="1" outlineLevel="1" x14ac:dyDescent="0.25">
      <c r="A22" s="10"/>
      <c r="B22" s="9" t="s">
        <v>35</v>
      </c>
      <c r="C22" s="14">
        <v>12685</v>
      </c>
      <c r="D22" s="14">
        <v>1621</v>
      </c>
      <c r="E22" s="14">
        <v>6020</v>
      </c>
      <c r="F22" s="14">
        <v>5044</v>
      </c>
      <c r="G22" s="14">
        <v>393</v>
      </c>
      <c r="H22" s="14">
        <v>21</v>
      </c>
      <c r="I22" s="14">
        <v>1</v>
      </c>
      <c r="J22" s="42">
        <v>20</v>
      </c>
      <c r="K22" s="43"/>
    </row>
    <row r="23" spans="1:11" ht="15" hidden="1" customHeight="1" outlineLevel="1" x14ac:dyDescent="0.25">
      <c r="A23" s="10"/>
      <c r="B23" s="9" t="s">
        <v>36</v>
      </c>
      <c r="C23" s="14">
        <v>2399</v>
      </c>
      <c r="D23" s="14">
        <v>412</v>
      </c>
      <c r="E23" s="14">
        <v>1696</v>
      </c>
      <c r="F23" s="14">
        <v>291</v>
      </c>
      <c r="G23" s="14">
        <v>56</v>
      </c>
      <c r="H23" s="14">
        <v>3</v>
      </c>
      <c r="I23" s="14">
        <v>0</v>
      </c>
      <c r="J23" s="42">
        <v>3</v>
      </c>
      <c r="K23" s="43"/>
    </row>
    <row r="24" spans="1:11" ht="15" hidden="1" customHeight="1" outlineLevel="1" x14ac:dyDescent="0.25">
      <c r="A24" s="10"/>
      <c r="B24" s="9" t="s">
        <v>37</v>
      </c>
      <c r="C24" s="14">
        <v>5698</v>
      </c>
      <c r="D24" s="14">
        <v>1598</v>
      </c>
      <c r="E24" s="14">
        <v>1022</v>
      </c>
      <c r="F24" s="14">
        <v>3078</v>
      </c>
      <c r="G24" s="14">
        <v>59</v>
      </c>
      <c r="H24" s="14">
        <v>10</v>
      </c>
      <c r="I24" s="14">
        <v>0</v>
      </c>
      <c r="J24" s="42">
        <v>10</v>
      </c>
      <c r="K24" s="43"/>
    </row>
    <row r="25" spans="1:11" ht="15" hidden="1" customHeight="1" outlineLevel="1" x14ac:dyDescent="0.25">
      <c r="A25" s="10"/>
      <c r="B25" s="9" t="s">
        <v>38</v>
      </c>
      <c r="C25" s="14">
        <v>3442</v>
      </c>
      <c r="D25" s="14">
        <v>1192</v>
      </c>
      <c r="E25" s="14">
        <v>1960</v>
      </c>
      <c r="F25" s="14">
        <v>290</v>
      </c>
      <c r="G25" s="14">
        <v>561</v>
      </c>
      <c r="H25" s="14">
        <v>101</v>
      </c>
      <c r="I25" s="14">
        <v>101</v>
      </c>
      <c r="J25" s="42">
        <v>0</v>
      </c>
      <c r="K25" s="43"/>
    </row>
    <row r="26" spans="1:11" ht="15" hidden="1" customHeight="1" outlineLevel="1" x14ac:dyDescent="0.25">
      <c r="A26" s="10"/>
      <c r="B26" s="9" t="s">
        <v>39</v>
      </c>
      <c r="C26" s="14">
        <v>5077</v>
      </c>
      <c r="D26" s="14">
        <v>1644</v>
      </c>
      <c r="E26" s="14">
        <v>3433</v>
      </c>
      <c r="F26" s="14">
        <v>0</v>
      </c>
      <c r="G26" s="14">
        <v>715</v>
      </c>
      <c r="H26" s="14">
        <v>58</v>
      </c>
      <c r="I26" s="14">
        <v>55</v>
      </c>
      <c r="J26" s="42">
        <v>3</v>
      </c>
      <c r="K26" s="43"/>
    </row>
    <row r="27" spans="1:11" ht="15" hidden="1" customHeight="1" outlineLevel="1" x14ac:dyDescent="0.25">
      <c r="A27" s="10"/>
      <c r="B27" s="9" t="s">
        <v>40</v>
      </c>
      <c r="C27" s="14">
        <v>7558</v>
      </c>
      <c r="D27" s="14">
        <v>1293</v>
      </c>
      <c r="E27" s="14">
        <v>1550</v>
      </c>
      <c r="F27" s="14">
        <v>4715</v>
      </c>
      <c r="G27" s="14">
        <v>101</v>
      </c>
      <c r="H27" s="14">
        <v>32</v>
      </c>
      <c r="I27" s="14">
        <v>0</v>
      </c>
      <c r="J27" s="42">
        <v>32</v>
      </c>
      <c r="K27" s="43"/>
    </row>
    <row r="28" spans="1:11" ht="15" customHeight="1" collapsed="1" x14ac:dyDescent="0.25">
      <c r="A28" s="3" t="s">
        <v>18</v>
      </c>
      <c r="B28" s="3" t="s">
        <v>14</v>
      </c>
      <c r="C28" s="13">
        <v>264530</v>
      </c>
      <c r="D28" s="13">
        <v>32329</v>
      </c>
      <c r="E28" s="13">
        <v>129623</v>
      </c>
      <c r="F28" s="13">
        <v>102578</v>
      </c>
      <c r="G28" s="13">
        <v>10317</v>
      </c>
      <c r="H28" s="13">
        <v>1135</v>
      </c>
      <c r="I28" s="13">
        <v>515</v>
      </c>
      <c r="J28" s="44">
        <v>620</v>
      </c>
      <c r="K28" s="45"/>
    </row>
    <row r="29" spans="1:11" ht="15" hidden="1" customHeight="1" outlineLevel="1" x14ac:dyDescent="0.25">
      <c r="A29" s="10"/>
      <c r="B29" s="9" t="s">
        <v>41</v>
      </c>
      <c r="C29" s="14">
        <v>4698</v>
      </c>
      <c r="D29" s="14">
        <v>547</v>
      </c>
      <c r="E29" s="14">
        <v>4151</v>
      </c>
      <c r="F29" s="14">
        <v>0</v>
      </c>
      <c r="G29" s="14">
        <v>152</v>
      </c>
      <c r="H29" s="14">
        <v>22</v>
      </c>
      <c r="I29" s="14">
        <v>17</v>
      </c>
      <c r="J29" s="42">
        <v>5</v>
      </c>
      <c r="K29" s="43"/>
    </row>
    <row r="30" spans="1:11" ht="15" hidden="1" customHeight="1" outlineLevel="1" x14ac:dyDescent="0.25">
      <c r="A30" s="10"/>
      <c r="B30" s="9" t="s">
        <v>42</v>
      </c>
      <c r="C30" s="14">
        <v>58440</v>
      </c>
      <c r="D30" s="14">
        <v>6232</v>
      </c>
      <c r="E30" s="14">
        <v>43765</v>
      </c>
      <c r="F30" s="14">
        <v>8443</v>
      </c>
      <c r="G30" s="14">
        <v>2061</v>
      </c>
      <c r="H30" s="14">
        <v>53</v>
      </c>
      <c r="I30" s="14">
        <v>3</v>
      </c>
      <c r="J30" s="42">
        <v>50</v>
      </c>
      <c r="K30" s="43"/>
    </row>
    <row r="31" spans="1:11" ht="15" hidden="1" customHeight="1" outlineLevel="1" x14ac:dyDescent="0.25">
      <c r="A31" s="10"/>
      <c r="B31" s="9" t="s">
        <v>43</v>
      </c>
      <c r="C31" s="14">
        <v>18203</v>
      </c>
      <c r="D31" s="14">
        <v>7877</v>
      </c>
      <c r="E31" s="14">
        <v>9041</v>
      </c>
      <c r="F31" s="14">
        <v>1285</v>
      </c>
      <c r="G31" s="14">
        <v>685</v>
      </c>
      <c r="H31" s="14">
        <v>242</v>
      </c>
      <c r="I31" s="14">
        <v>61</v>
      </c>
      <c r="J31" s="42">
        <v>181</v>
      </c>
      <c r="K31" s="43"/>
    </row>
    <row r="32" spans="1:11" ht="15" hidden="1" customHeight="1" outlineLevel="1" x14ac:dyDescent="0.25">
      <c r="A32" s="10"/>
      <c r="B32" s="9" t="s">
        <v>44</v>
      </c>
      <c r="C32" s="14">
        <v>9619</v>
      </c>
      <c r="D32" s="14">
        <v>1291</v>
      </c>
      <c r="E32" s="14">
        <v>7463</v>
      </c>
      <c r="F32" s="14">
        <v>865</v>
      </c>
      <c r="G32" s="14">
        <v>342</v>
      </c>
      <c r="H32" s="14">
        <v>357</v>
      </c>
      <c r="I32" s="14">
        <v>0</v>
      </c>
      <c r="J32" s="42">
        <v>357</v>
      </c>
      <c r="K32" s="43"/>
    </row>
    <row r="33" spans="1:11" ht="15" hidden="1" customHeight="1" outlineLevel="1" x14ac:dyDescent="0.25">
      <c r="A33" s="10"/>
      <c r="B33" s="9" t="s">
        <v>45</v>
      </c>
      <c r="C33" s="14">
        <v>67092</v>
      </c>
      <c r="D33" s="14">
        <v>4587</v>
      </c>
      <c r="E33" s="14">
        <v>23333</v>
      </c>
      <c r="F33" s="14">
        <v>39172</v>
      </c>
      <c r="G33" s="14">
        <v>1988</v>
      </c>
      <c r="H33" s="14">
        <v>12</v>
      </c>
      <c r="I33" s="14">
        <v>10</v>
      </c>
      <c r="J33" s="42">
        <v>2</v>
      </c>
      <c r="K33" s="43"/>
    </row>
    <row r="34" spans="1:11" ht="15" hidden="1" customHeight="1" outlineLevel="1" x14ac:dyDescent="0.25">
      <c r="A34" s="10"/>
      <c r="B34" s="9" t="s">
        <v>46</v>
      </c>
      <c r="C34" s="14">
        <v>571</v>
      </c>
      <c r="D34" s="14">
        <v>503</v>
      </c>
      <c r="E34" s="14">
        <v>68</v>
      </c>
      <c r="F34" s="14">
        <v>0</v>
      </c>
      <c r="G34" s="14">
        <v>382</v>
      </c>
      <c r="H34" s="14">
        <v>0</v>
      </c>
      <c r="I34" s="14">
        <v>0</v>
      </c>
      <c r="J34" s="42">
        <v>0</v>
      </c>
      <c r="K34" s="43"/>
    </row>
    <row r="35" spans="1:11" ht="15" hidden="1" customHeight="1" outlineLevel="1" x14ac:dyDescent="0.25">
      <c r="A35" s="10"/>
      <c r="B35" s="9" t="s">
        <v>47</v>
      </c>
      <c r="C35" s="14">
        <v>5127</v>
      </c>
      <c r="D35" s="14">
        <v>313</v>
      </c>
      <c r="E35" s="14">
        <v>4561</v>
      </c>
      <c r="F35" s="14">
        <v>253</v>
      </c>
      <c r="G35" s="14">
        <v>307</v>
      </c>
      <c r="H35" s="14">
        <v>0</v>
      </c>
      <c r="I35" s="14">
        <v>0</v>
      </c>
      <c r="J35" s="42">
        <v>0</v>
      </c>
      <c r="K35" s="43"/>
    </row>
    <row r="36" spans="1:11" ht="15" hidden="1" customHeight="1" outlineLevel="1" x14ac:dyDescent="0.25">
      <c r="A36" s="10"/>
      <c r="B36" s="9" t="s">
        <v>48</v>
      </c>
      <c r="C36" s="14">
        <v>107</v>
      </c>
      <c r="D36" s="14">
        <v>59</v>
      </c>
      <c r="E36" s="14">
        <v>48</v>
      </c>
      <c r="F36" s="14">
        <v>0</v>
      </c>
      <c r="G36" s="14">
        <v>26</v>
      </c>
      <c r="H36" s="14">
        <v>0</v>
      </c>
      <c r="I36" s="14">
        <v>0</v>
      </c>
      <c r="J36" s="42">
        <v>0</v>
      </c>
      <c r="K36" s="43"/>
    </row>
    <row r="37" spans="1:11" ht="15" hidden="1" customHeight="1" outlineLevel="1" x14ac:dyDescent="0.25">
      <c r="A37" s="10"/>
      <c r="B37" s="9" t="s">
        <v>49</v>
      </c>
      <c r="C37" s="14">
        <v>19619</v>
      </c>
      <c r="D37" s="14">
        <v>2253</v>
      </c>
      <c r="E37" s="14">
        <v>16649</v>
      </c>
      <c r="F37" s="14">
        <v>717</v>
      </c>
      <c r="G37" s="14">
        <v>1433</v>
      </c>
      <c r="H37" s="14">
        <v>366</v>
      </c>
      <c r="I37" s="14">
        <v>356</v>
      </c>
      <c r="J37" s="42">
        <v>10</v>
      </c>
      <c r="K37" s="43"/>
    </row>
    <row r="38" spans="1:11" ht="15" hidden="1" customHeight="1" outlineLevel="1" x14ac:dyDescent="0.25">
      <c r="A38" s="10"/>
      <c r="B38" s="9" t="s">
        <v>50</v>
      </c>
      <c r="C38" s="14">
        <v>358</v>
      </c>
      <c r="D38" s="14">
        <v>358</v>
      </c>
      <c r="E38" s="14">
        <v>0</v>
      </c>
      <c r="F38" s="14">
        <v>0</v>
      </c>
      <c r="G38" s="14">
        <v>25</v>
      </c>
      <c r="H38" s="14">
        <v>0</v>
      </c>
      <c r="I38" s="14">
        <v>0</v>
      </c>
      <c r="J38" s="42">
        <v>0</v>
      </c>
      <c r="K38" s="43"/>
    </row>
    <row r="39" spans="1:11" ht="15" hidden="1" customHeight="1" outlineLevel="1" x14ac:dyDescent="0.25">
      <c r="A39" s="10"/>
      <c r="B39" s="9" t="s">
        <v>51</v>
      </c>
      <c r="C39" s="14">
        <v>1579</v>
      </c>
      <c r="D39" s="14">
        <v>423</v>
      </c>
      <c r="E39" s="14">
        <v>1156</v>
      </c>
      <c r="F39" s="14">
        <v>0</v>
      </c>
      <c r="G39" s="14">
        <v>129</v>
      </c>
      <c r="H39" s="14">
        <v>0</v>
      </c>
      <c r="I39" s="14">
        <v>0</v>
      </c>
      <c r="J39" s="42">
        <v>0</v>
      </c>
      <c r="K39" s="43"/>
    </row>
    <row r="40" spans="1:11" ht="15" hidden="1" customHeight="1" outlineLevel="1" x14ac:dyDescent="0.25">
      <c r="A40" s="10"/>
      <c r="B40" s="9" t="s">
        <v>52</v>
      </c>
      <c r="C40" s="14">
        <v>6150</v>
      </c>
      <c r="D40" s="14">
        <v>1430</v>
      </c>
      <c r="E40" s="14">
        <v>4656</v>
      </c>
      <c r="F40" s="14">
        <v>64</v>
      </c>
      <c r="G40" s="14">
        <v>439</v>
      </c>
      <c r="H40" s="14">
        <v>3</v>
      </c>
      <c r="I40" s="14">
        <v>0</v>
      </c>
      <c r="J40" s="42">
        <v>3</v>
      </c>
      <c r="K40" s="43"/>
    </row>
    <row r="41" spans="1:11" ht="15" hidden="1" customHeight="1" outlineLevel="1" x14ac:dyDescent="0.25">
      <c r="A41" s="10"/>
      <c r="B41" s="9" t="s">
        <v>53</v>
      </c>
      <c r="C41" s="14">
        <v>5124</v>
      </c>
      <c r="D41" s="14">
        <v>1627</v>
      </c>
      <c r="E41" s="14">
        <v>2891</v>
      </c>
      <c r="F41" s="14">
        <v>606</v>
      </c>
      <c r="G41" s="14">
        <v>282</v>
      </c>
      <c r="H41" s="14">
        <v>1</v>
      </c>
      <c r="I41" s="14">
        <v>1</v>
      </c>
      <c r="J41" s="42">
        <v>0</v>
      </c>
      <c r="K41" s="43"/>
    </row>
    <row r="42" spans="1:11" ht="15" hidden="1" customHeight="1" outlineLevel="1" x14ac:dyDescent="0.25">
      <c r="A42" s="10"/>
      <c r="B42" s="9" t="s">
        <v>54</v>
      </c>
      <c r="C42" s="14">
        <v>15743</v>
      </c>
      <c r="D42" s="14">
        <v>2890</v>
      </c>
      <c r="E42" s="14">
        <v>10629</v>
      </c>
      <c r="F42" s="14">
        <v>2224</v>
      </c>
      <c r="G42" s="14">
        <v>1393</v>
      </c>
      <c r="H42" s="14">
        <v>1</v>
      </c>
      <c r="I42" s="14">
        <v>0</v>
      </c>
      <c r="J42" s="42">
        <v>1</v>
      </c>
      <c r="K42" s="43"/>
    </row>
    <row r="43" spans="1:11" ht="15" hidden="1" customHeight="1" outlineLevel="1" x14ac:dyDescent="0.25">
      <c r="A43" s="10"/>
      <c r="B43" s="9" t="s">
        <v>55</v>
      </c>
      <c r="C43" s="14">
        <v>52100</v>
      </c>
      <c r="D43" s="14">
        <v>1939</v>
      </c>
      <c r="E43" s="14">
        <v>1212</v>
      </c>
      <c r="F43" s="14">
        <v>48949</v>
      </c>
      <c r="G43" s="14">
        <v>673</v>
      </c>
      <c r="H43" s="14">
        <v>78</v>
      </c>
      <c r="I43" s="14">
        <v>67</v>
      </c>
      <c r="J43" s="42">
        <v>11</v>
      </c>
      <c r="K43" s="43"/>
    </row>
    <row r="44" spans="1:11" ht="15" customHeight="1" collapsed="1" x14ac:dyDescent="0.25">
      <c r="A44" s="3" t="s">
        <v>19</v>
      </c>
      <c r="B44" s="3" t="s">
        <v>14</v>
      </c>
      <c r="C44" s="13">
        <v>153778</v>
      </c>
      <c r="D44" s="13">
        <v>19800</v>
      </c>
      <c r="E44" s="13">
        <v>63918</v>
      </c>
      <c r="F44" s="13">
        <v>70060</v>
      </c>
      <c r="G44" s="13">
        <v>12882</v>
      </c>
      <c r="H44" s="13">
        <v>415</v>
      </c>
      <c r="I44" s="13">
        <v>176</v>
      </c>
      <c r="J44" s="44">
        <v>239</v>
      </c>
      <c r="K44" s="45"/>
    </row>
    <row r="45" spans="1:11" ht="15" hidden="1" customHeight="1" outlineLevel="1" x14ac:dyDescent="0.25">
      <c r="A45" s="10"/>
      <c r="B45" s="9" t="s">
        <v>56</v>
      </c>
      <c r="C45" s="14">
        <v>5035</v>
      </c>
      <c r="D45" s="14">
        <v>4181</v>
      </c>
      <c r="E45" s="14">
        <v>854</v>
      </c>
      <c r="F45" s="14">
        <v>0</v>
      </c>
      <c r="G45" s="14">
        <v>1028</v>
      </c>
      <c r="H45" s="14">
        <v>63</v>
      </c>
      <c r="I45" s="14">
        <v>2</v>
      </c>
      <c r="J45" s="42">
        <v>61</v>
      </c>
      <c r="K45" s="43"/>
    </row>
    <row r="46" spans="1:11" ht="15" hidden="1" customHeight="1" outlineLevel="1" x14ac:dyDescent="0.25">
      <c r="A46" s="10"/>
      <c r="B46" s="9" t="s">
        <v>57</v>
      </c>
      <c r="C46" s="14">
        <v>28851</v>
      </c>
      <c r="D46" s="14">
        <v>486</v>
      </c>
      <c r="E46" s="14">
        <v>27014</v>
      </c>
      <c r="F46" s="14">
        <v>1351</v>
      </c>
      <c r="G46" s="14">
        <v>207</v>
      </c>
      <c r="H46" s="14">
        <v>2</v>
      </c>
      <c r="I46" s="14">
        <v>0</v>
      </c>
      <c r="J46" s="42">
        <v>2</v>
      </c>
      <c r="K46" s="43"/>
    </row>
    <row r="47" spans="1:11" ht="15" hidden="1" customHeight="1" outlineLevel="1" x14ac:dyDescent="0.25">
      <c r="A47" s="10"/>
      <c r="B47" s="9" t="s">
        <v>58</v>
      </c>
      <c r="C47" s="14">
        <v>1899</v>
      </c>
      <c r="D47" s="14">
        <v>1093</v>
      </c>
      <c r="E47" s="14">
        <v>806</v>
      </c>
      <c r="F47" s="14">
        <v>0</v>
      </c>
      <c r="G47" s="14">
        <v>42</v>
      </c>
      <c r="H47" s="14">
        <v>2</v>
      </c>
      <c r="I47" s="14">
        <v>0</v>
      </c>
      <c r="J47" s="42">
        <v>2</v>
      </c>
      <c r="K47" s="43"/>
    </row>
    <row r="48" spans="1:11" ht="15" hidden="1" customHeight="1" outlineLevel="1" x14ac:dyDescent="0.25">
      <c r="A48" s="10"/>
      <c r="B48" s="9" t="s">
        <v>59</v>
      </c>
      <c r="C48" s="14">
        <v>2682</v>
      </c>
      <c r="D48" s="14">
        <v>761</v>
      </c>
      <c r="E48" s="14">
        <v>1921</v>
      </c>
      <c r="F48" s="14">
        <v>0</v>
      </c>
      <c r="G48" s="14">
        <v>774</v>
      </c>
      <c r="H48" s="14">
        <v>0</v>
      </c>
      <c r="I48" s="14">
        <v>0</v>
      </c>
      <c r="J48" s="42">
        <v>0</v>
      </c>
      <c r="K48" s="43"/>
    </row>
    <row r="49" spans="1:11" ht="15" hidden="1" customHeight="1" outlineLevel="1" x14ac:dyDescent="0.25">
      <c r="A49" s="10"/>
      <c r="B49" s="9" t="s">
        <v>60</v>
      </c>
      <c r="C49" s="14">
        <v>999</v>
      </c>
      <c r="D49" s="14">
        <v>352</v>
      </c>
      <c r="E49" s="14">
        <v>633</v>
      </c>
      <c r="F49" s="14">
        <v>14</v>
      </c>
      <c r="G49" s="14">
        <v>244</v>
      </c>
      <c r="H49" s="14">
        <v>73</v>
      </c>
      <c r="I49" s="14">
        <v>69</v>
      </c>
      <c r="J49" s="42">
        <v>4</v>
      </c>
      <c r="K49" s="43"/>
    </row>
    <row r="50" spans="1:11" ht="15" hidden="1" customHeight="1" outlineLevel="1" x14ac:dyDescent="0.25">
      <c r="A50" s="10"/>
      <c r="B50" s="9" t="s">
        <v>61</v>
      </c>
      <c r="C50" s="14">
        <v>43650</v>
      </c>
      <c r="D50" s="14">
        <v>5165</v>
      </c>
      <c r="E50" s="14">
        <v>16948</v>
      </c>
      <c r="F50" s="14">
        <v>21537</v>
      </c>
      <c r="G50" s="14">
        <v>3005</v>
      </c>
      <c r="H50" s="14">
        <v>57</v>
      </c>
      <c r="I50" s="14">
        <v>35</v>
      </c>
      <c r="J50" s="42">
        <v>22</v>
      </c>
      <c r="K50" s="43"/>
    </row>
    <row r="51" spans="1:11" ht="15" hidden="1" customHeight="1" outlineLevel="1" x14ac:dyDescent="0.25">
      <c r="A51" s="10"/>
      <c r="B51" s="9" t="s">
        <v>62</v>
      </c>
      <c r="C51" s="14">
        <v>8622</v>
      </c>
      <c r="D51" s="14">
        <v>2776</v>
      </c>
      <c r="E51" s="14">
        <v>5473</v>
      </c>
      <c r="F51" s="14">
        <v>373</v>
      </c>
      <c r="G51" s="14">
        <v>984</v>
      </c>
      <c r="H51" s="14">
        <v>35</v>
      </c>
      <c r="I51" s="14">
        <v>30</v>
      </c>
      <c r="J51" s="42">
        <v>5</v>
      </c>
      <c r="K51" s="43"/>
    </row>
    <row r="52" spans="1:11" ht="15" hidden="1" customHeight="1" outlineLevel="1" x14ac:dyDescent="0.25">
      <c r="A52" s="10"/>
      <c r="B52" s="9" t="s">
        <v>63</v>
      </c>
      <c r="C52" s="14">
        <v>2098</v>
      </c>
      <c r="D52" s="14">
        <v>419</v>
      </c>
      <c r="E52" s="14">
        <v>1355</v>
      </c>
      <c r="F52" s="14">
        <v>324</v>
      </c>
      <c r="G52" s="14">
        <v>135</v>
      </c>
      <c r="H52" s="14">
        <v>0</v>
      </c>
      <c r="I52" s="14">
        <v>0</v>
      </c>
      <c r="J52" s="42">
        <v>0</v>
      </c>
      <c r="K52" s="43"/>
    </row>
    <row r="53" spans="1:11" ht="15" hidden="1" customHeight="1" outlineLevel="1" x14ac:dyDescent="0.25">
      <c r="A53" s="10"/>
      <c r="B53" s="9" t="s">
        <v>64</v>
      </c>
      <c r="C53" s="14">
        <v>11296</v>
      </c>
      <c r="D53" s="14">
        <v>1539</v>
      </c>
      <c r="E53" s="14">
        <v>7614</v>
      </c>
      <c r="F53" s="14">
        <v>2143</v>
      </c>
      <c r="G53" s="14">
        <v>5424</v>
      </c>
      <c r="H53" s="14">
        <v>14</v>
      </c>
      <c r="I53" s="14">
        <v>1</v>
      </c>
      <c r="J53" s="42">
        <v>13</v>
      </c>
      <c r="K53" s="43"/>
    </row>
    <row r="54" spans="1:11" ht="15" hidden="1" customHeight="1" outlineLevel="1" x14ac:dyDescent="0.25">
      <c r="A54" s="10"/>
      <c r="B54" s="9" t="s">
        <v>65</v>
      </c>
      <c r="C54" s="14">
        <v>47329</v>
      </c>
      <c r="D54" s="14">
        <v>2091</v>
      </c>
      <c r="E54" s="14">
        <v>931</v>
      </c>
      <c r="F54" s="14">
        <v>44307</v>
      </c>
      <c r="G54" s="14">
        <v>790</v>
      </c>
      <c r="H54" s="14">
        <v>0</v>
      </c>
      <c r="I54" s="14">
        <v>0</v>
      </c>
      <c r="J54" s="42">
        <v>0</v>
      </c>
      <c r="K54" s="43"/>
    </row>
    <row r="55" spans="1:11" ht="15" hidden="1" customHeight="1" outlineLevel="1" x14ac:dyDescent="0.25">
      <c r="A55" s="10"/>
      <c r="B55" s="9" t="s">
        <v>66</v>
      </c>
      <c r="C55" s="14">
        <v>390</v>
      </c>
      <c r="D55" s="14">
        <v>387</v>
      </c>
      <c r="E55" s="14">
        <v>3</v>
      </c>
      <c r="F55" s="14">
        <v>0</v>
      </c>
      <c r="G55" s="14">
        <v>6</v>
      </c>
      <c r="H55" s="14">
        <v>39</v>
      </c>
      <c r="I55" s="14">
        <v>39</v>
      </c>
      <c r="J55" s="42">
        <v>0</v>
      </c>
      <c r="K55" s="43"/>
    </row>
    <row r="56" spans="1:11" ht="15" hidden="1" customHeight="1" outlineLevel="1" x14ac:dyDescent="0.25">
      <c r="A56" s="10"/>
      <c r="B56" s="9" t="s">
        <v>67</v>
      </c>
      <c r="C56" s="14">
        <v>927</v>
      </c>
      <c r="D56" s="14">
        <v>550</v>
      </c>
      <c r="E56" s="14">
        <v>366</v>
      </c>
      <c r="F56" s="14">
        <v>11</v>
      </c>
      <c r="G56" s="14">
        <v>243</v>
      </c>
      <c r="H56" s="14">
        <v>130</v>
      </c>
      <c r="I56" s="14">
        <v>0</v>
      </c>
      <c r="J56" s="42">
        <v>130</v>
      </c>
      <c r="K56" s="43"/>
    </row>
    <row r="57" spans="1:11" ht="15" customHeight="1" collapsed="1" x14ac:dyDescent="0.25">
      <c r="A57" s="3" t="s">
        <v>20</v>
      </c>
      <c r="B57" s="3" t="s">
        <v>14</v>
      </c>
      <c r="C57" s="13">
        <v>114396</v>
      </c>
      <c r="D57" s="13">
        <v>20042</v>
      </c>
      <c r="E57" s="13">
        <v>87358</v>
      </c>
      <c r="F57" s="13">
        <v>6996</v>
      </c>
      <c r="G57" s="13">
        <v>27180</v>
      </c>
      <c r="H57" s="13">
        <v>473</v>
      </c>
      <c r="I57" s="13">
        <v>268</v>
      </c>
      <c r="J57" s="44">
        <v>205</v>
      </c>
      <c r="K57" s="45"/>
    </row>
    <row r="58" spans="1:11" ht="15" hidden="1" customHeight="1" outlineLevel="1" x14ac:dyDescent="0.25">
      <c r="A58" s="10"/>
      <c r="B58" s="9" t="s">
        <v>68</v>
      </c>
      <c r="C58" s="14">
        <v>2396</v>
      </c>
      <c r="D58" s="14">
        <v>1068</v>
      </c>
      <c r="E58" s="14">
        <v>136</v>
      </c>
      <c r="F58" s="14">
        <v>1192</v>
      </c>
      <c r="G58" s="14">
        <v>135</v>
      </c>
      <c r="H58" s="14">
        <v>105</v>
      </c>
      <c r="I58" s="14">
        <v>105</v>
      </c>
      <c r="J58" s="42">
        <v>0</v>
      </c>
      <c r="K58" s="43"/>
    </row>
    <row r="59" spans="1:11" ht="15" hidden="1" customHeight="1" outlineLevel="1" x14ac:dyDescent="0.25">
      <c r="A59" s="10"/>
      <c r="B59" s="9" t="s">
        <v>69</v>
      </c>
      <c r="C59" s="14">
        <v>29748</v>
      </c>
      <c r="D59" s="14">
        <v>1034</v>
      </c>
      <c r="E59" s="14">
        <v>28711</v>
      </c>
      <c r="F59" s="14">
        <v>3</v>
      </c>
      <c r="G59" s="14">
        <v>7107</v>
      </c>
      <c r="H59" s="14">
        <v>1</v>
      </c>
      <c r="I59" s="14">
        <v>0</v>
      </c>
      <c r="J59" s="42">
        <v>1</v>
      </c>
      <c r="K59" s="43"/>
    </row>
    <row r="60" spans="1:11" ht="15" hidden="1" customHeight="1" outlineLevel="1" x14ac:dyDescent="0.25">
      <c r="A60" s="10"/>
      <c r="B60" s="9" t="s">
        <v>70</v>
      </c>
      <c r="C60" s="14">
        <v>9187</v>
      </c>
      <c r="D60" s="14">
        <v>2325</v>
      </c>
      <c r="E60" s="14">
        <v>6809</v>
      </c>
      <c r="F60" s="14">
        <v>53</v>
      </c>
      <c r="G60" s="14">
        <v>861</v>
      </c>
      <c r="H60" s="14">
        <v>156</v>
      </c>
      <c r="I60" s="14">
        <v>123</v>
      </c>
      <c r="J60" s="42">
        <v>33</v>
      </c>
      <c r="K60" s="43"/>
    </row>
    <row r="61" spans="1:11" ht="15" hidden="1" customHeight="1" outlineLevel="1" x14ac:dyDescent="0.25">
      <c r="A61" s="10"/>
      <c r="B61" s="9" t="s">
        <v>71</v>
      </c>
      <c r="C61" s="14">
        <v>13061</v>
      </c>
      <c r="D61" s="14">
        <v>602</v>
      </c>
      <c r="E61" s="14">
        <v>10255</v>
      </c>
      <c r="F61" s="14">
        <v>2204</v>
      </c>
      <c r="G61" s="14">
        <v>8833</v>
      </c>
      <c r="H61" s="14">
        <v>3</v>
      </c>
      <c r="I61" s="14">
        <v>0</v>
      </c>
      <c r="J61" s="42">
        <v>3</v>
      </c>
      <c r="K61" s="43"/>
    </row>
    <row r="62" spans="1:11" ht="15" hidden="1" customHeight="1" outlineLevel="1" x14ac:dyDescent="0.25">
      <c r="A62" s="10"/>
      <c r="B62" s="9" t="s">
        <v>72</v>
      </c>
      <c r="C62" s="14">
        <v>1986</v>
      </c>
      <c r="D62" s="14">
        <v>1118</v>
      </c>
      <c r="E62" s="14">
        <v>756</v>
      </c>
      <c r="F62" s="14">
        <v>112</v>
      </c>
      <c r="G62" s="14">
        <v>204</v>
      </c>
      <c r="H62" s="14">
        <v>2</v>
      </c>
      <c r="I62" s="14">
        <v>2</v>
      </c>
      <c r="J62" s="42">
        <v>0</v>
      </c>
      <c r="K62" s="43"/>
    </row>
    <row r="63" spans="1:11" ht="15" hidden="1" customHeight="1" outlineLevel="1" x14ac:dyDescent="0.25">
      <c r="A63" s="10"/>
      <c r="B63" s="9" t="s">
        <v>73</v>
      </c>
      <c r="C63" s="14">
        <v>45087</v>
      </c>
      <c r="D63" s="14">
        <v>12100</v>
      </c>
      <c r="E63" s="14">
        <v>29771</v>
      </c>
      <c r="F63" s="14">
        <v>3216</v>
      </c>
      <c r="G63" s="14">
        <v>9765</v>
      </c>
      <c r="H63" s="14">
        <v>107</v>
      </c>
      <c r="I63" s="14">
        <v>16</v>
      </c>
      <c r="J63" s="42">
        <v>91</v>
      </c>
      <c r="K63" s="43"/>
    </row>
    <row r="64" spans="1:11" ht="15" hidden="1" customHeight="1" outlineLevel="1" x14ac:dyDescent="0.25">
      <c r="A64" s="10"/>
      <c r="B64" s="9" t="s">
        <v>74</v>
      </c>
      <c r="C64" s="14">
        <v>12931</v>
      </c>
      <c r="D64" s="14">
        <v>1795</v>
      </c>
      <c r="E64" s="14">
        <v>10920</v>
      </c>
      <c r="F64" s="14">
        <v>216</v>
      </c>
      <c r="G64" s="14">
        <v>275</v>
      </c>
      <c r="H64" s="14">
        <v>99</v>
      </c>
      <c r="I64" s="14">
        <v>22</v>
      </c>
      <c r="J64" s="42">
        <v>77</v>
      </c>
      <c r="K64" s="43"/>
    </row>
    <row r="65" spans="1:11" collapsed="1" x14ac:dyDescent="0.25">
      <c r="A65" s="3" t="s">
        <v>21</v>
      </c>
      <c r="B65" s="3" t="s">
        <v>14</v>
      </c>
      <c r="C65" s="13">
        <v>964741</v>
      </c>
      <c r="D65" s="13">
        <v>40613</v>
      </c>
      <c r="E65" s="13">
        <v>306761</v>
      </c>
      <c r="F65" s="13">
        <v>617367</v>
      </c>
      <c r="G65" s="13">
        <v>117843</v>
      </c>
      <c r="H65" s="13">
        <v>423</v>
      </c>
      <c r="I65" s="13">
        <v>134</v>
      </c>
      <c r="J65" s="44">
        <v>289</v>
      </c>
      <c r="K65" s="45"/>
    </row>
    <row r="66" spans="1:11" ht="15" hidden="1" customHeight="1" outlineLevel="1" x14ac:dyDescent="0.25">
      <c r="A66" s="10"/>
      <c r="B66" s="9" t="s">
        <v>75</v>
      </c>
      <c r="C66" s="14">
        <v>4426</v>
      </c>
      <c r="D66" s="14">
        <v>1440</v>
      </c>
      <c r="E66" s="14">
        <v>470</v>
      </c>
      <c r="F66" s="14">
        <v>2516</v>
      </c>
      <c r="G66" s="14">
        <v>247</v>
      </c>
      <c r="H66" s="14">
        <v>4</v>
      </c>
      <c r="I66" s="14">
        <v>0</v>
      </c>
      <c r="J66" s="42">
        <v>4</v>
      </c>
      <c r="K66" s="43"/>
    </row>
    <row r="67" spans="1:11" ht="15" hidden="1" customHeight="1" outlineLevel="1" x14ac:dyDescent="0.25">
      <c r="A67" s="10"/>
      <c r="B67" s="9" t="s">
        <v>76</v>
      </c>
      <c r="C67" s="14">
        <v>2021</v>
      </c>
      <c r="D67" s="14">
        <v>529</v>
      </c>
      <c r="E67" s="14">
        <v>1492</v>
      </c>
      <c r="F67" s="14">
        <v>0</v>
      </c>
      <c r="G67" s="14">
        <v>146</v>
      </c>
      <c r="H67" s="14">
        <v>14</v>
      </c>
      <c r="I67" s="14">
        <v>4</v>
      </c>
      <c r="J67" s="42">
        <v>10</v>
      </c>
      <c r="K67" s="43"/>
    </row>
    <row r="68" spans="1:11" ht="15" hidden="1" customHeight="1" outlineLevel="1" x14ac:dyDescent="0.25">
      <c r="A68" s="10"/>
      <c r="B68" s="9" t="s">
        <v>77</v>
      </c>
      <c r="C68" s="14">
        <v>11751</v>
      </c>
      <c r="D68" s="14">
        <v>1659</v>
      </c>
      <c r="E68" s="14">
        <v>841</v>
      </c>
      <c r="F68" s="14">
        <v>9251</v>
      </c>
      <c r="G68" s="14">
        <v>420</v>
      </c>
      <c r="H68" s="14">
        <v>16</v>
      </c>
      <c r="I68" s="14">
        <v>3</v>
      </c>
      <c r="J68" s="42">
        <v>13</v>
      </c>
      <c r="K68" s="43"/>
    </row>
    <row r="69" spans="1:11" ht="15" hidden="1" customHeight="1" outlineLevel="1" x14ac:dyDescent="0.25">
      <c r="A69" s="10"/>
      <c r="B69" s="9" t="s">
        <v>78</v>
      </c>
      <c r="C69" s="14">
        <v>1319</v>
      </c>
      <c r="D69" s="14">
        <v>946</v>
      </c>
      <c r="E69" s="14">
        <v>232</v>
      </c>
      <c r="F69" s="14">
        <v>141</v>
      </c>
      <c r="G69" s="14">
        <v>110</v>
      </c>
      <c r="H69" s="14">
        <v>2</v>
      </c>
      <c r="I69" s="14">
        <v>0</v>
      </c>
      <c r="J69" s="42">
        <v>2</v>
      </c>
      <c r="K69" s="43"/>
    </row>
    <row r="70" spans="1:11" ht="15" hidden="1" customHeight="1" outlineLevel="1" x14ac:dyDescent="0.25">
      <c r="A70" s="10"/>
      <c r="B70" s="9" t="s">
        <v>79</v>
      </c>
      <c r="C70" s="14">
        <v>11303</v>
      </c>
      <c r="D70" s="14">
        <v>1539</v>
      </c>
      <c r="E70" s="14">
        <v>1423</v>
      </c>
      <c r="F70" s="14">
        <v>8341</v>
      </c>
      <c r="G70" s="14">
        <v>1367</v>
      </c>
      <c r="H70" s="14">
        <v>5</v>
      </c>
      <c r="I70" s="14">
        <v>2</v>
      </c>
      <c r="J70" s="42">
        <v>3</v>
      </c>
      <c r="K70" s="43"/>
    </row>
    <row r="71" spans="1:11" ht="15" hidden="1" customHeight="1" outlineLevel="1" x14ac:dyDescent="0.25">
      <c r="A71" s="10"/>
      <c r="B71" s="9" t="s">
        <v>80</v>
      </c>
      <c r="C71" s="14">
        <v>8631</v>
      </c>
      <c r="D71" s="14">
        <v>1772</v>
      </c>
      <c r="E71" s="14">
        <v>6826</v>
      </c>
      <c r="F71" s="14">
        <v>33</v>
      </c>
      <c r="G71" s="14">
        <v>288</v>
      </c>
      <c r="H71" s="14">
        <v>3</v>
      </c>
      <c r="I71" s="14">
        <v>0</v>
      </c>
      <c r="J71" s="42">
        <v>3</v>
      </c>
      <c r="K71" s="43"/>
    </row>
    <row r="72" spans="1:11" ht="15" hidden="1" customHeight="1" outlineLevel="1" x14ac:dyDescent="0.25">
      <c r="A72" s="10"/>
      <c r="B72" s="9" t="s">
        <v>81</v>
      </c>
      <c r="C72" s="14">
        <v>879259</v>
      </c>
      <c r="D72" s="14">
        <v>29930</v>
      </c>
      <c r="E72" s="14">
        <v>286539</v>
      </c>
      <c r="F72" s="14">
        <v>562790</v>
      </c>
      <c r="G72" s="14">
        <v>109093</v>
      </c>
      <c r="H72" s="14">
        <v>361</v>
      </c>
      <c r="I72" s="14">
        <v>123</v>
      </c>
      <c r="J72" s="42">
        <v>238</v>
      </c>
      <c r="K72" s="43"/>
    </row>
    <row r="73" spans="1:11" ht="15" hidden="1" customHeight="1" outlineLevel="1" x14ac:dyDescent="0.25">
      <c r="A73" s="10"/>
      <c r="B73" s="9" t="s">
        <v>82</v>
      </c>
      <c r="C73" s="14">
        <v>46031</v>
      </c>
      <c r="D73" s="14">
        <v>2798</v>
      </c>
      <c r="E73" s="14">
        <v>8938</v>
      </c>
      <c r="F73" s="14">
        <v>34295</v>
      </c>
      <c r="G73" s="14">
        <v>6172</v>
      </c>
      <c r="H73" s="14">
        <v>18</v>
      </c>
      <c r="I73" s="14">
        <v>2</v>
      </c>
      <c r="J73" s="42">
        <v>16</v>
      </c>
      <c r="K73" s="43"/>
    </row>
    <row r="74" spans="1:11" collapsed="1" x14ac:dyDescent="0.25">
      <c r="A74" s="26" t="s">
        <v>15</v>
      </c>
      <c r="B74" s="27"/>
      <c r="C74" s="27"/>
      <c r="D74" s="27"/>
      <c r="E74" s="27"/>
      <c r="F74" s="27"/>
      <c r="G74" s="27"/>
      <c r="H74" s="27"/>
      <c r="I74" s="27"/>
      <c r="J74" s="27"/>
      <c r="K74" s="28"/>
    </row>
    <row r="75" spans="1:11" x14ac:dyDescent="0.25">
      <c r="A75" s="29" t="s">
        <v>16</v>
      </c>
      <c r="B75" s="30"/>
      <c r="C75" s="4">
        <f>SUM(C9,C28,C44,C57,C65)</f>
        <v>2275642</v>
      </c>
      <c r="D75" s="4">
        <f t="shared" ref="D75:I75" si="0">SUM(D9,D28,D44,D57,D65)</f>
        <v>161329</v>
      </c>
      <c r="E75" s="4">
        <f t="shared" si="0"/>
        <v>817655</v>
      </c>
      <c r="F75" s="4">
        <f t="shared" si="0"/>
        <v>1296658</v>
      </c>
      <c r="G75" s="4">
        <f t="shared" si="0"/>
        <v>237050</v>
      </c>
      <c r="H75" s="4">
        <f t="shared" si="0"/>
        <v>4645</v>
      </c>
      <c r="I75" s="4">
        <f t="shared" si="0"/>
        <v>2031</v>
      </c>
      <c r="J75" s="24">
        <f>SUM(C75:I75,J9,J28,J44,J57,J65)</f>
        <v>4797624</v>
      </c>
      <c r="K75" s="25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2018</vt:lpstr>
      <vt:lpstr>2018-01</vt:lpstr>
      <vt:lpstr>2018-02</vt:lpstr>
      <vt:lpstr>2018-03</vt:lpstr>
      <vt:lpstr>2018-04</vt:lpstr>
      <vt:lpstr>2018-05</vt:lpstr>
      <vt:lpstr>2018-06</vt:lpstr>
      <vt:lpstr>2018-07</vt:lpstr>
      <vt:lpstr>2018-08</vt:lpstr>
      <vt:lpstr>2018-09</vt:lpstr>
      <vt:lpstr>2018-10</vt:lpstr>
      <vt:lpstr>2018-11</vt:lpstr>
      <vt:lpstr>2018-12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2019-02-04T13:27:18Z</dcterms:modified>
</cp:coreProperties>
</file>