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360"/>
  </bookViews>
  <sheets>
    <sheet name="2018" sheetId="29" r:id="rId1"/>
    <sheet name="2018-01" sheetId="27" r:id="rId2"/>
    <sheet name="2018-02" sheetId="26" r:id="rId3"/>
    <sheet name="2018-03" sheetId="30" r:id="rId4"/>
    <sheet name="2018-04" sheetId="28" r:id="rId5"/>
    <sheet name="2018-05" sheetId="31" r:id="rId6"/>
    <sheet name="2018-06" sheetId="32" r:id="rId7"/>
    <sheet name="2018-07" sheetId="33" r:id="rId8"/>
    <sheet name="2018-08" sheetId="34" r:id="rId9"/>
    <sheet name="2018-09" sheetId="35" r:id="rId10"/>
    <sheet name="2018-10" sheetId="36" r:id="rId11"/>
    <sheet name="2018-11" sheetId="37" r:id="rId12"/>
    <sheet name="2018-12" sheetId="38" r:id="rId13"/>
  </sheets>
  <definedNames>
    <definedName name="page\x2dtotal" localSheetId="0">#REF!</definedName>
    <definedName name="page\x2dtotal" localSheetId="1">#REF!</definedName>
    <definedName name="page\x2dtotal" localSheetId="2">#REF!</definedName>
    <definedName name="page\x2dtotal" localSheetId="3">#REF!</definedName>
    <definedName name="page\x2dtotal" localSheetId="4">#REF!</definedName>
    <definedName name="page\x2dtotal" localSheetId="5">#REF!</definedName>
    <definedName name="page\x2dtotal" localSheetId="6">#REF!</definedName>
    <definedName name="page\x2dtotal" localSheetId="7">#REF!</definedName>
    <definedName name="page\x2dtotal" localSheetId="8">#REF!</definedName>
    <definedName name="page\x2dtotal" localSheetId="9">#REF!</definedName>
    <definedName name="page\x2dtotal" localSheetId="10">#REF!</definedName>
    <definedName name="page\x2dtotal" localSheetId="11">#REF!</definedName>
    <definedName name="page\x2dtotal" localSheetId="12">#REF!</definedName>
    <definedName name="page\x2dtotal">#REF!</definedName>
    <definedName name="page\x2dtotal\x2dmaster0" localSheetId="0">#REF!</definedName>
    <definedName name="page\x2dtotal\x2dmaster0" localSheetId="1">#REF!</definedName>
    <definedName name="page\x2dtotal\x2dmaster0" localSheetId="2">#REF!</definedName>
    <definedName name="page\x2dtotal\x2dmaster0" localSheetId="3">#REF!</definedName>
    <definedName name="page\x2dtotal\x2dmaster0" localSheetId="4">#REF!</definedName>
    <definedName name="page\x2dtotal\x2dmaster0" localSheetId="5">#REF!</definedName>
    <definedName name="page\x2dtotal\x2dmaster0" localSheetId="6">#REF!</definedName>
    <definedName name="page\x2dtotal\x2dmaster0" localSheetId="7">#REF!</definedName>
    <definedName name="page\x2dtotal\x2dmaster0" localSheetId="8">#REF!</definedName>
    <definedName name="page\x2dtotal\x2dmaster0" localSheetId="9">#REF!</definedName>
    <definedName name="page\x2dtotal\x2dmaster0" localSheetId="10">#REF!</definedName>
    <definedName name="page\x2dtotal\x2dmaster0" localSheetId="11">#REF!</definedName>
    <definedName name="page\x2dtotal\x2dmaster0" localSheetId="12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75" i="38" l="1"/>
  <c r="I75" i="38"/>
  <c r="H75" i="38"/>
  <c r="G75" i="38"/>
  <c r="F75" i="38"/>
  <c r="E75" i="38"/>
  <c r="D75" i="38"/>
  <c r="C75" i="38"/>
  <c r="J75" i="37"/>
  <c r="I75" i="37"/>
  <c r="H75" i="37"/>
  <c r="G75" i="37"/>
  <c r="F75" i="37"/>
  <c r="E75" i="37"/>
  <c r="D75" i="37"/>
  <c r="C75" i="37"/>
  <c r="J75" i="36"/>
  <c r="I75" i="36"/>
  <c r="H75" i="36"/>
  <c r="G75" i="36"/>
  <c r="F75" i="36"/>
  <c r="E75" i="36"/>
  <c r="D75" i="36"/>
  <c r="C75" i="36"/>
  <c r="J75" i="35" l="1"/>
  <c r="I75" i="35"/>
  <c r="H75" i="35"/>
  <c r="G75" i="35"/>
  <c r="F75" i="35"/>
  <c r="E75" i="35"/>
  <c r="D75" i="35"/>
  <c r="C75" i="35"/>
  <c r="J75" i="34" l="1"/>
  <c r="I75" i="34"/>
  <c r="H75" i="34"/>
  <c r="G75" i="34"/>
  <c r="F75" i="34"/>
  <c r="E75" i="34"/>
  <c r="D75" i="34"/>
  <c r="C75" i="34"/>
  <c r="J75" i="33" l="1"/>
  <c r="I75" i="33"/>
  <c r="H75" i="33"/>
  <c r="G75" i="33"/>
  <c r="F75" i="33"/>
  <c r="E75" i="33"/>
  <c r="D75" i="33"/>
  <c r="C75" i="33"/>
  <c r="J75" i="32" l="1"/>
  <c r="I75" i="32"/>
  <c r="H75" i="32"/>
  <c r="G75" i="32"/>
  <c r="F75" i="32"/>
  <c r="E75" i="32"/>
  <c r="D75" i="32"/>
  <c r="C75" i="32"/>
  <c r="J75" i="31" l="1"/>
  <c r="I75" i="31"/>
  <c r="H75" i="31"/>
  <c r="G75" i="31"/>
  <c r="F75" i="31"/>
  <c r="E75" i="31"/>
  <c r="D75" i="31"/>
  <c r="C75" i="31"/>
  <c r="J75" i="30" l="1"/>
  <c r="I75" i="30"/>
  <c r="H75" i="30"/>
  <c r="G75" i="30"/>
  <c r="F75" i="30"/>
  <c r="E75" i="30"/>
  <c r="D75" i="30"/>
  <c r="C75" i="30"/>
  <c r="J75" i="29" l="1"/>
  <c r="I75" i="29"/>
  <c r="H75" i="29"/>
  <c r="G75" i="29"/>
  <c r="F75" i="29"/>
  <c r="E75" i="29"/>
  <c r="D75" i="29"/>
  <c r="C75" i="29"/>
  <c r="J75" i="28" l="1"/>
  <c r="I75" i="28"/>
  <c r="H75" i="28"/>
  <c r="G75" i="28"/>
  <c r="F75" i="28"/>
  <c r="E75" i="28"/>
  <c r="D75" i="28"/>
  <c r="C75" i="28"/>
  <c r="J75" i="27" l="1"/>
  <c r="I75" i="27"/>
  <c r="H75" i="27"/>
  <c r="G75" i="27"/>
  <c r="F75" i="27"/>
  <c r="E75" i="27"/>
  <c r="D75" i="27"/>
  <c r="C75" i="27"/>
  <c r="J75" i="26" l="1"/>
  <c r="I75" i="26"/>
  <c r="H75" i="26"/>
  <c r="G75" i="26"/>
  <c r="F75" i="26"/>
  <c r="E75" i="26"/>
  <c r="D75" i="26"/>
  <c r="C75" i="26"/>
</calcChain>
</file>

<file path=xl/sharedStrings.xml><?xml version="1.0" encoding="utf-8"?>
<sst xmlns="http://schemas.openxmlformats.org/spreadsheetml/2006/main" count="1170" uniqueCount="106">
  <si>
    <t>Pateiktų važtaraščių skaičiaus ataskaita</t>
  </si>
  <si>
    <t xml:space="preserve"> </t>
  </si>
  <si>
    <t>Apskritis</t>
  </si>
  <si>
    <t>Savivaldybė</t>
  </si>
  <si>
    <t>Pateiktų važtaraščių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</si>
  <si>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</si>
  <si>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</si>
  <si>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</si>
  <si>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</si>
  <si>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</si>
  <si>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</si>
  <si>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</si>
  <si>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</si>
  <si>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</si>
  <si>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</si>
  <si>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</si>
  <si>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</si>
  <si>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Kauno AVMI</t>
  </si>
  <si>
    <t>Klaipėdos AVMI</t>
  </si>
  <si>
    <t>Panevėžio AVMI</t>
  </si>
  <si>
    <t>Šiaulių AVMI</t>
  </si>
  <si>
    <t>Vilniaus AVMI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</si>
  <si>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</si>
  <si>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</si>
  <si>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</si>
  <si>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</si>
  <si>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</si>
  <si>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</si>
  <si>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</si>
  <si>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</si>
  <si>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</si>
  <si>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</si>
  <si>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</si>
  <si>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</si>
  <si>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</si>
  <si>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</si>
  <si>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</si>
  <si>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</si>
  <si>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</si>
  <si>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</si>
  <si>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</si>
  <si>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</si>
  <si>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</si>
  <si>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</si>
  <si>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</si>
  <si>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</si>
  <si>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</si>
  <si>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</si>
  <si>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</si>
  <si>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</si>
  <si>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</si>
  <si>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</si>
  <si>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</si>
  <si>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</si>
  <si>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</si>
  <si>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</si>
  <si>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</si>
  <si>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</si>
  <si>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</si>
  <si>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</si>
  <si>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</si>
  <si>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</si>
  <si>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</si>
  <si>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</si>
  <si>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</si>
  <si>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</si>
  <si>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</si>
  <si>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</si>
  <si>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</si>
  <si>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</si>
  <si>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</si>
  <si>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</si>
  <si>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</si>
  <si>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</si>
  <si>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</si>
  <si>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</si>
  <si>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</si>
  <si>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</si>
  <si>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</si>
  <si>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</si>
  <si>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</si>
  <si>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</si>
  <si>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Važtaraščio operacijos dalyvis:  Vežėjas</t>
  </si>
  <si>
    <t>Ataskaitos sugeneravimo data: 2018-01-04</t>
  </si>
  <si>
    <t>Ataskaitinis laikotarpis: 2018-01-01 - 2018-01-31</t>
  </si>
  <si>
    <t>Ataskaitos sugeneravimo data: 2018-02-02</t>
  </si>
  <si>
    <t>Ataskaitinis laikotarpis: 2018-02-01 - 2018-02-28</t>
  </si>
  <si>
    <t>Ataskaitinis laikotarpis: 2018-03-01 - 2018-03-31</t>
  </si>
  <si>
    <t>Ataskaitos sugeneravimo data: 2018-04-03</t>
  </si>
  <si>
    <t>Ataskaitinis laikotarpis: 2018-04-01 - 2018-04-30</t>
  </si>
  <si>
    <t>Ataskaitinis laikotarpis: 2018-05-01 - 2018-05-31</t>
  </si>
  <si>
    <t>Ataskaitos sugeneravimo data ir laikas: 2018-06-07</t>
  </si>
  <si>
    <t>Ataskaitos sugeneravimo data ir laikas: 2018-05-08</t>
  </si>
  <si>
    <t>Ataskaitinis laikotarpis: 2018-06-01 - 2018-06-30</t>
  </si>
  <si>
    <t>Ataskaitos sugeneravimo data ir laikas: 2018-08-04</t>
  </si>
  <si>
    <t>Ataskaitos sugeneravimo data ir laikas: 2018-07-04</t>
  </si>
  <si>
    <t>Ataskaitinis laikotarpis: 2018-07-01 - 2018-07-31</t>
  </si>
  <si>
    <t>Ataskaitinis laikotarpis: 2018-08-01 - 2018-08-31</t>
  </si>
  <si>
    <t>Ataskaitos sugeneravimo data ir laikas: 2018-09-04</t>
  </si>
  <si>
    <t>Ataskaitinis laikotarpis: 2018-09-01 - 2018-09-30</t>
  </si>
  <si>
    <t>Ataskaitos sugeneravimo data ir laikas: 2018-10-02</t>
  </si>
  <si>
    <t>Ataskaitinis laikotarpis: 2018-01-01 - 2018-12-31</t>
  </si>
  <si>
    <t>Ataskaitos sugeneravimo data ir laikas: 2019-02-04</t>
  </si>
  <si>
    <t>Ataskaitinis laikotarpis: 2018-10-01 - 2018-10-31</t>
  </si>
  <si>
    <t>Ataskaitinis laikotarpis: 2018-11-01 - 2018-11-30</t>
  </si>
  <si>
    <t>Ataskaitinis laikotarpis: 2018-12-01 - 2018-12-31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</si>
</sst>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3" fontId="0" fillId="0" borderId="0" xfId="0" applyNumberFormat="1"/>
    <xf numFmtId="3" fontId="4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3" fontId="0" fillId="0" borderId="0" xfId="0" applyNumberFormat="1" applyAlignment="1">
      <alignment vertical="center"/>
    </xf>
    <xf numFmtId="3" fontId="6" fillId="0" borderId="0" xfId="0" applyNumberFormat="1" applyFont="1" applyAlignment="1">
      <alignment vertical="center"/>
    </xf>
    <xf numFmtId="3" fontId="0" fillId="0" borderId="1" xfId="0" applyNumberFormat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7" fillId="3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8" fillId="3" borderId="1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 indent="1"/>
    </xf>
    <xf numFmtId="3" fontId="2" fillId="3" borderId="4" xfId="0" applyNumberFormat="1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left" vertical="center" wrapText="1"/>
    </xf>
    <xf numFmtId="3" fontId="7" fillId="3" borderId="4" xfId="0" applyNumberFormat="1" applyFont="1" applyFill="1" applyBorder="1" applyAlignment="1">
      <alignment horizontal="left" vertical="center" wrapText="1"/>
    </xf>
    <xf numFmtId="3" fontId="7" fillId="3" borderId="6" xfId="0" applyNumberFormat="1" applyFont="1" applyFill="1" applyBorder="1" applyAlignment="1">
      <alignment horizontal="left" vertical="center" wrapText="1"/>
    </xf>
    <xf numFmtId="3" fontId="8" fillId="0" borderId="4" xfId="0" applyNumberFormat="1" applyFont="1" applyBorder="1" applyAlignment="1">
      <alignment horizontal="left" vertical="center" wrapText="1"/>
    </xf>
    <xf numFmtId="3" fontId="8" fillId="0" borderId="6" xfId="0" applyNumberFormat="1" applyFont="1" applyBorder="1" applyAlignment="1">
      <alignment horizontal="left" vertical="center" wrapText="1"/>
    </xf>
    <xf numFmtId="3" fontId="8" fillId="3" borderId="4" xfId="0" applyNumberFormat="1" applyFont="1" applyFill="1" applyBorder="1" applyAlignment="1">
      <alignment horizontal="left" vertical="center" wrapText="1"/>
    </xf>
    <xf numFmtId="3" fontId="8" fillId="3" borderId="6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1" fontId="8" fillId="3" borderId="1" xfId="0" applyNumberFormat="1" applyFont="1" applyFill="1" applyBorder="1" applyAlignment="1">
      <alignment horizontal="left" vertical="center" wrapText="1"/>
    </xf>
    <xf numFmtId="1" fontId="8" fillId="3" borderId="4" xfId="0" applyNumberFormat="1" applyFont="1" applyFill="1" applyBorder="1" applyAlignment="1">
      <alignment horizontal="left" vertical="center" wrapText="1"/>
    </xf>
    <xf numFmtId="1" fontId="8" fillId="3" borderId="6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4" xfId="0" applyNumberFormat="1" applyFont="1" applyBorder="1" applyAlignment="1">
      <alignment horizontal="left" vertical="center" wrapText="1"/>
    </xf>
    <xf numFmtId="1" fontId="8" fillId="0" borderId="6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('2018'!$D$8,'2018'!$E$8,'2018'!$F$8)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('2018'!$D$75,'2018'!$E$75,'2018'!$F$75)</c:f>
              <c:numCache>
                <c:formatCode>#,##0</c:formatCode>
                <c:ptCount val="3"/>
                <c:pt idx="0">
                  <c:v>1746995</c:v>
                </c:pt>
                <c:pt idx="1">
                  <c:v>9332307</c:v>
                </c:pt>
                <c:pt idx="2">
                  <c:v>13660303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('2018-03'!$D$8,'2018-03'!$E$8,'2018-03'!$F$8)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('2018-03'!$D$75,'2018-03'!$E$75,'2018-03'!$F$75)</c:f>
              <c:numCache>
                <c:formatCode>#,##0</c:formatCode>
                <c:ptCount val="3"/>
                <c:pt idx="0">
                  <c:v>149627</c:v>
                </c:pt>
                <c:pt idx="1">
                  <c:v>827411</c:v>
                </c:pt>
                <c:pt idx="2">
                  <c:v>1140303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('2018-03'!$A$9,'2018-03'!$A$28,'2018-03'!$A$44,'2018-03'!$A$57,'2018-03'!$A$65)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('2018-03'!$C$9,'2018-03'!$C$28,'2018-03'!$C$44,'2018-03'!$C$57,'2018-03'!$C$65)</c:f>
              <c:numCache>
                <c:formatCode>#,##0</c:formatCode>
                <c:ptCount val="5"/>
                <c:pt idx="0">
                  <c:v>776330</c:v>
                </c:pt>
                <c:pt idx="1">
                  <c:v>293874</c:v>
                </c:pt>
                <c:pt idx="2">
                  <c:v>155394</c:v>
                </c:pt>
                <c:pt idx="3">
                  <c:v>115943</c:v>
                </c:pt>
                <c:pt idx="4">
                  <c:v>775800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('2018-03'!$A$9,'2018-03'!$A$28,'2018-03'!$A$44,'2018-03'!$A$57,'2018-03'!$A$65)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('2018-03'!$G$9,'2018-03'!$G$28,'2018-03'!$G$44,'2018-03'!$G$57,'2018-03'!$G$65)</c:f>
              <c:numCache>
                <c:formatCode>#,##0</c:formatCode>
                <c:ptCount val="5"/>
                <c:pt idx="0">
                  <c:v>64480</c:v>
                </c:pt>
                <c:pt idx="1">
                  <c:v>11070</c:v>
                </c:pt>
                <c:pt idx="2">
                  <c:v>13804</c:v>
                </c:pt>
                <c:pt idx="3">
                  <c:v>18813</c:v>
                </c:pt>
                <c:pt idx="4">
                  <c:v>114258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('2018-04'!$D$8,'2018-04'!$E$8,'2018-04'!$F$8)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('2018-04'!$D$75,'2018-04'!$E$75,'2018-04'!$F$75)</c:f>
              <c:numCache>
                <c:formatCode>#,##0</c:formatCode>
                <c:ptCount val="3"/>
                <c:pt idx="0">
                  <c:v>142847</c:v>
                </c:pt>
                <c:pt idx="1">
                  <c:v>767342</c:v>
                </c:pt>
                <c:pt idx="2">
                  <c:v>1136559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('2018-04'!$A$9,'2018-04'!$A$28,'2018-04'!$A$44,'2018-04'!$A$57,'2018-04'!$A$65)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('2018-04'!$C$9,'2018-04'!$C$28,'2018-04'!$C$44,'2018-04'!$C$57,'2018-04'!$C$65)</c:f>
              <c:numCache>
                <c:formatCode>#,##0</c:formatCode>
                <c:ptCount val="5"/>
                <c:pt idx="0">
                  <c:v>761558</c:v>
                </c:pt>
                <c:pt idx="1">
                  <c:v>287984</c:v>
                </c:pt>
                <c:pt idx="2">
                  <c:v>153857</c:v>
                </c:pt>
                <c:pt idx="3">
                  <c:v>113340</c:v>
                </c:pt>
                <c:pt idx="4">
                  <c:v>730009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('2018-04'!$A$9,'2018-04'!$A$28,'2018-04'!$A$44,'2018-04'!$A$57,'2018-04'!$A$65)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('2018-04'!$G$9,'2018-04'!$G$28,'2018-04'!$G$44,'2018-04'!$G$57,'2018-04'!$G$65)</c:f>
              <c:numCache>
                <c:formatCode>#,##0</c:formatCode>
                <c:ptCount val="5"/>
                <c:pt idx="0">
                  <c:v>61265</c:v>
                </c:pt>
                <c:pt idx="1">
                  <c:v>11578</c:v>
                </c:pt>
                <c:pt idx="2">
                  <c:v>14582</c:v>
                </c:pt>
                <c:pt idx="3">
                  <c:v>19800</c:v>
                </c:pt>
                <c:pt idx="4">
                  <c:v>106364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('2018-05'!$D$8,'2018-05'!$E$8,'2018-05'!$F$8)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('2018-05'!$D$75,'2018-05'!$E$75,'2018-05'!$F$75)</c:f>
              <c:numCache>
                <c:formatCode>#,##0</c:formatCode>
                <c:ptCount val="3"/>
                <c:pt idx="0">
                  <c:v>167053</c:v>
                </c:pt>
                <c:pt idx="1">
                  <c:v>879715</c:v>
                </c:pt>
                <c:pt idx="2">
                  <c:v>1287154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('2018-05'!$A$9,'2018-05'!$A$28,'2018-05'!$A$44,'2018-05'!$A$57,'2018-05'!$A$65)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('2018-05'!$C$9,'2018-05'!$C$28,'2018-05'!$C$44,'2018-05'!$C$57,'2018-05'!$C$65)</c:f>
              <c:numCache>
                <c:formatCode>#,##0</c:formatCode>
                <c:ptCount val="5"/>
                <c:pt idx="0">
                  <c:v>865976</c:v>
                </c:pt>
                <c:pt idx="1">
                  <c:v>336106</c:v>
                </c:pt>
                <c:pt idx="2">
                  <c:v>183620</c:v>
                </c:pt>
                <c:pt idx="3">
                  <c:v>132219</c:v>
                </c:pt>
                <c:pt idx="4">
                  <c:v>816001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('2018-05'!$A$9,'2018-05'!$A$28,'2018-05'!$A$44,'2018-05'!$A$57,'2018-05'!$A$65)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('2018-05'!$G$9,'2018-05'!$G$28,'2018-05'!$G$44,'2018-05'!$G$57,'2018-05'!$G$65)</c:f>
              <c:numCache>
                <c:formatCode>#,##0</c:formatCode>
                <c:ptCount val="5"/>
                <c:pt idx="0">
                  <c:v>69185</c:v>
                </c:pt>
                <c:pt idx="1">
                  <c:v>14862</c:v>
                </c:pt>
                <c:pt idx="2">
                  <c:v>16850</c:v>
                </c:pt>
                <c:pt idx="3">
                  <c:v>22153</c:v>
                </c:pt>
                <c:pt idx="4">
                  <c:v>122566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('2018-06'!$D$8,'2018-06'!$E$8,'2018-06'!$F$8)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('2018-06'!$D$75,'2018-06'!$E$75,'2018-06'!$F$75)</c:f>
              <c:numCache>
                <c:formatCode>#,##0</c:formatCode>
                <c:ptCount val="3"/>
                <c:pt idx="0">
                  <c:v>153776</c:v>
                </c:pt>
                <c:pt idx="1">
                  <c:v>793730</c:v>
                </c:pt>
                <c:pt idx="2">
                  <c:v>1162025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('2018'!$A$9,'2018'!$A$28,'2018'!$A$44,'2018'!$A$57,'2018'!$A$65)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('2018'!$C$9,'2018'!$C$28,'2018'!$C$44,'2018'!$C$57,'2018'!$C$65)</c:f>
              <c:numCache>
                <c:formatCode>0</c:formatCode>
                <c:ptCount val="5"/>
                <c:pt idx="0">
                  <c:v>9342892</c:v>
                </c:pt>
                <c:pt idx="1">
                  <c:v>3286682</c:v>
                </c:pt>
                <c:pt idx="2">
                  <c:v>1923678</c:v>
                </c:pt>
                <c:pt idx="3">
                  <c:v>1361224</c:v>
                </c:pt>
                <c:pt idx="4">
                  <c:v>8825129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('2018-06'!$A$9,'2018-06'!$A$28,'2018-06'!$A$44,'2018-06'!$A$57,'2018-06'!$A$65)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('2018-06'!$C$9,'2018-06'!$C$28,'2018-06'!$C$44,'2018-06'!$C$57,'2018-06'!$C$65)</c:f>
              <c:numCache>
                <c:formatCode>#,##0</c:formatCode>
                <c:ptCount val="5"/>
                <c:pt idx="0">
                  <c:v>795538</c:v>
                </c:pt>
                <c:pt idx="1">
                  <c:v>297947</c:v>
                </c:pt>
                <c:pt idx="2">
                  <c:v>164040</c:v>
                </c:pt>
                <c:pt idx="3">
                  <c:v>117876</c:v>
                </c:pt>
                <c:pt idx="4">
                  <c:v>734130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('2018-06'!$A$9,'2018-06'!$A$28,'2018-06'!$A$44,'2018-06'!$A$57,'2018-06'!$A$65)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('2018-06'!$G$9,'2018-06'!$G$28,'2018-06'!$G$44,'2018-06'!$G$57,'2018-06'!$G$65)</c:f>
              <c:numCache>
                <c:formatCode>#,##0</c:formatCode>
                <c:ptCount val="5"/>
                <c:pt idx="0">
                  <c:v>62780</c:v>
                </c:pt>
                <c:pt idx="1">
                  <c:v>13225</c:v>
                </c:pt>
                <c:pt idx="2">
                  <c:v>15454</c:v>
                </c:pt>
                <c:pt idx="3">
                  <c:v>19382</c:v>
                </c:pt>
                <c:pt idx="4">
                  <c:v>111568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('2018-07'!$D$8,'2018-07'!$E$8,'2018-07'!$F$8)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('2018-07'!$D$75,'2018-07'!$E$75,'2018-07'!$F$75)</c:f>
              <c:numCache>
                <c:formatCode>#,##0</c:formatCode>
                <c:ptCount val="3"/>
                <c:pt idx="0">
                  <c:v>143974</c:v>
                </c:pt>
                <c:pt idx="1">
                  <c:v>774686</c:v>
                </c:pt>
                <c:pt idx="2">
                  <c:v>1179209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('2018-07'!$A$9,'2018-07'!$A$28,'2018-07'!$A$44,'2018-07'!$A$57,'2018-07'!$A$65)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('2018-07'!$C$9,'2018-07'!$C$28,'2018-07'!$C$44,'2018-07'!$C$57,'2018-07'!$C$65)</c:f>
              <c:numCache>
                <c:formatCode>#,##0</c:formatCode>
                <c:ptCount val="5"/>
                <c:pt idx="0">
                  <c:v>801203</c:v>
                </c:pt>
                <c:pt idx="1">
                  <c:v>268567</c:v>
                </c:pt>
                <c:pt idx="2">
                  <c:v>172871</c:v>
                </c:pt>
                <c:pt idx="3">
                  <c:v>116199</c:v>
                </c:pt>
                <c:pt idx="4">
                  <c:v>739029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('2018-07'!$A$9,'2018-07'!$A$28,'2018-07'!$A$44,'2018-07'!$A$57,'2018-07'!$A$65)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('2018-07'!$G$9,'2018-07'!$G$28,'2018-07'!$G$44,'2018-07'!$G$57,'2018-07'!$G$65)</c:f>
              <c:numCache>
                <c:formatCode>#,##0</c:formatCode>
                <c:ptCount val="5"/>
                <c:pt idx="0">
                  <c:v>60938</c:v>
                </c:pt>
                <c:pt idx="1">
                  <c:v>12885</c:v>
                </c:pt>
                <c:pt idx="2">
                  <c:v>15066</c:v>
                </c:pt>
                <c:pt idx="3">
                  <c:v>19967</c:v>
                </c:pt>
                <c:pt idx="4">
                  <c:v>109446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('2018-08'!$D$8,'2018-08'!$E$8,'2018-08'!$F$8)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('2018-08'!$D$75,'2018-08'!$E$75,'2018-08'!$F$75)</c:f>
              <c:numCache>
                <c:formatCode>#,##0</c:formatCode>
                <c:ptCount val="3"/>
                <c:pt idx="0">
                  <c:v>146153</c:v>
                </c:pt>
                <c:pt idx="1">
                  <c:v>800330</c:v>
                </c:pt>
                <c:pt idx="2">
                  <c:v>1254187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('2018-08'!$A$9,'2018-08'!$A$28,'2018-08'!$A$44,'2018-08'!$A$57,'2018-08'!$A$65)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('2018-08'!$C$9,'2018-08'!$C$28,'2018-08'!$C$44,'2018-08'!$C$57,'2018-08'!$C$65)</c:f>
              <c:numCache>
                <c:formatCode>#,##0</c:formatCode>
                <c:ptCount val="5"/>
                <c:pt idx="0">
                  <c:v>849185</c:v>
                </c:pt>
                <c:pt idx="1">
                  <c:v>279042</c:v>
                </c:pt>
                <c:pt idx="2">
                  <c:v>180114</c:v>
                </c:pt>
                <c:pt idx="3">
                  <c:v>120957</c:v>
                </c:pt>
                <c:pt idx="4">
                  <c:v>771372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('2018-08'!$A$9,'2018-08'!$A$28,'2018-08'!$A$44,'2018-08'!$A$57,'2018-08'!$A$65)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('2018-08'!$G$9,'2018-08'!$G$28,'2018-08'!$G$44,'2018-08'!$G$57,'2018-08'!$G$65)</c:f>
              <c:numCache>
                <c:formatCode>#,##0</c:formatCode>
                <c:ptCount val="5"/>
                <c:pt idx="0">
                  <c:v>64319</c:v>
                </c:pt>
                <c:pt idx="1">
                  <c:v>14296</c:v>
                </c:pt>
                <c:pt idx="2">
                  <c:v>15237</c:v>
                </c:pt>
                <c:pt idx="3">
                  <c:v>19224</c:v>
                </c:pt>
                <c:pt idx="4">
                  <c:v>113818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('2018-09'!$D$8,'2018-09'!$E$8,'2018-09'!$F$8)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('2018-09'!$D$75,'2018-09'!$E$75,'2018-09'!$F$75)</c:f>
              <c:numCache>
                <c:formatCode>#,##0</c:formatCode>
                <c:ptCount val="3"/>
                <c:pt idx="0">
                  <c:v>146895</c:v>
                </c:pt>
                <c:pt idx="1">
                  <c:v>738883</c:v>
                </c:pt>
                <c:pt idx="2">
                  <c:v>1164354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('2018-09'!$A$9,'2018-09'!$A$28,'2018-09'!$A$44,'2018-09'!$A$57,'2018-09'!$A$65)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('2018-09'!$C$9,'2018-09'!$C$28,'2018-09'!$C$44,'2018-09'!$C$57,'2018-09'!$C$65)</c:f>
              <c:numCache>
                <c:formatCode>#,##0</c:formatCode>
                <c:ptCount val="5"/>
                <c:pt idx="0">
                  <c:v>798463</c:v>
                </c:pt>
                <c:pt idx="1">
                  <c:v>258819</c:v>
                </c:pt>
                <c:pt idx="2">
                  <c:v>161248</c:v>
                </c:pt>
                <c:pt idx="3">
                  <c:v>117443</c:v>
                </c:pt>
                <c:pt idx="4">
                  <c:v>714159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('2018'!$A$9,'2018'!$A$28,'2018'!$A$44,'2018'!$A$57,'2018'!$A$65)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('2018'!$G$9,'2018'!$G$28,'2018'!$G$44,'2018'!$G$57,'2018'!$G$65)</c:f>
              <c:numCache>
                <c:formatCode>0</c:formatCode>
                <c:ptCount val="5"/>
                <c:pt idx="0">
                  <c:v>745771</c:v>
                </c:pt>
                <c:pt idx="1">
                  <c:v>143291</c:v>
                </c:pt>
                <c:pt idx="2">
                  <c:v>179251</c:v>
                </c:pt>
                <c:pt idx="3">
                  <c:v>223515</c:v>
                </c:pt>
                <c:pt idx="4">
                  <c:v>1305539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('2018-09'!$A$9,'2018-09'!$A$28,'2018-09'!$A$44,'2018-09'!$A$57,'2018-09'!$A$65)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('2018-09'!$G$9,'2018-09'!$G$28,'2018-09'!$G$44,'2018-09'!$G$57,'2018-09'!$G$65)</c:f>
              <c:numCache>
                <c:formatCode>#,##0</c:formatCode>
                <c:ptCount val="5"/>
                <c:pt idx="0">
                  <c:v>58651</c:v>
                </c:pt>
                <c:pt idx="1">
                  <c:v>12595</c:v>
                </c:pt>
                <c:pt idx="2">
                  <c:v>16315</c:v>
                </c:pt>
                <c:pt idx="3">
                  <c:v>18771</c:v>
                </c:pt>
                <c:pt idx="4">
                  <c:v>107431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('2018-10'!$D$8,'2018-10'!$E$8,'2018-10'!$F$8)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('2018-10'!$D$75,'2018-10'!$E$75,'2018-10'!$F$75)</c:f>
              <c:numCache>
                <c:formatCode>#,##0</c:formatCode>
                <c:ptCount val="3"/>
                <c:pt idx="0">
                  <c:v>169876</c:v>
                </c:pt>
                <c:pt idx="1">
                  <c:v>826099</c:v>
                </c:pt>
                <c:pt idx="2">
                  <c:v>1231598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('2018-10'!$A$9,'2018-10'!$A$28,'2018-10'!$A$44,'2018-10'!$A$57,'2018-10'!$A$65)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('2018-10'!$C$9,'2018-10'!$C$28,'2018-10'!$C$44,'2018-10'!$C$57,'2018-10'!$C$65)</c:f>
              <c:numCache>
                <c:formatCode>0</c:formatCode>
                <c:ptCount val="5"/>
                <c:pt idx="0">
                  <c:v>852411</c:v>
                </c:pt>
                <c:pt idx="1">
                  <c:v>268914</c:v>
                </c:pt>
                <c:pt idx="2">
                  <c:v>171293</c:v>
                </c:pt>
                <c:pt idx="3">
                  <c:v>122965</c:v>
                </c:pt>
                <c:pt idx="4">
                  <c:v>811990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('2018-10'!$A$9,'2018-10'!$A$28,'2018-10'!$A$44,'2018-10'!$A$57,'2018-10'!$A$65)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('2018-10'!$G$9,'2018-10'!$G$28,'2018-10'!$G$44,'2018-10'!$G$57,'2018-10'!$G$65)</c:f>
              <c:numCache>
                <c:formatCode>0</c:formatCode>
                <c:ptCount val="5"/>
                <c:pt idx="0">
                  <c:v>67729</c:v>
                </c:pt>
                <c:pt idx="1">
                  <c:v>14295</c:v>
                </c:pt>
                <c:pt idx="2">
                  <c:v>17846</c:v>
                </c:pt>
                <c:pt idx="3">
                  <c:v>21682</c:v>
                </c:pt>
                <c:pt idx="4">
                  <c:v>117809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('2018-11'!$D$8,'2018-11'!$E$8,'2018-11'!$F$8)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('2018-11'!$D$75,'2018-11'!$E$75,'2018-11'!$F$75)</c:f>
              <c:numCache>
                <c:formatCode>#,##0</c:formatCode>
                <c:ptCount val="3"/>
                <c:pt idx="0">
                  <c:v>150677</c:v>
                </c:pt>
                <c:pt idx="1">
                  <c:v>752572</c:v>
                </c:pt>
                <c:pt idx="2">
                  <c:v>1094206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('2018-11'!$A$9,'2018-11'!$A$28,'2018-11'!$A$44,'2018-11'!$A$57,'2018-11'!$A$65)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('2018-11'!$C$9,'2018-11'!$C$28,'2018-11'!$C$44,'2018-11'!$C$57,'2018-11'!$C$65)</c:f>
              <c:numCache>
                <c:formatCode>0</c:formatCode>
                <c:ptCount val="5"/>
                <c:pt idx="0">
                  <c:v>774604</c:v>
                </c:pt>
                <c:pt idx="1">
                  <c:v>243059</c:v>
                </c:pt>
                <c:pt idx="2">
                  <c:v>157608</c:v>
                </c:pt>
                <c:pt idx="3">
                  <c:v>108231</c:v>
                </c:pt>
                <c:pt idx="4">
                  <c:v>713953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('2018-11'!$A$9,'2018-11'!$A$28,'2018-11'!$A$44,'2018-11'!$A$57,'2018-11'!$A$65)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('2018-11'!$G$9,'2018-11'!$G$28,'2018-11'!$G$44,'2018-11'!$G$57,'2018-11'!$G$65)</c:f>
              <c:numCache>
                <c:formatCode>0</c:formatCode>
                <c:ptCount val="5"/>
                <c:pt idx="0">
                  <c:v>60800</c:v>
                </c:pt>
                <c:pt idx="1">
                  <c:v>11362</c:v>
                </c:pt>
                <c:pt idx="2">
                  <c:v>16265</c:v>
                </c:pt>
                <c:pt idx="3">
                  <c:v>18033</c:v>
                </c:pt>
                <c:pt idx="4">
                  <c:v>111541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('2018-12'!$D$8,'2018-12'!$E$8,'2018-12'!$F$8)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('2018-12'!$D$75,'2018-12'!$E$75,'2018-12'!$F$75)</c:f>
              <c:numCache>
                <c:formatCode>#,##0</c:formatCode>
                <c:ptCount val="3"/>
                <c:pt idx="0">
                  <c:v>111368</c:v>
                </c:pt>
                <c:pt idx="1">
                  <c:v>650451</c:v>
                </c:pt>
                <c:pt idx="2">
                  <c:v>940441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('2018-12'!$A$9,'2018-12'!$A$28,'2018-12'!$A$44,'2018-12'!$A$57,'2018-12'!$A$65)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('2018-12'!$C$9,'2018-12'!$C$28,'2018-12'!$C$44,'2018-12'!$C$57,'2018-12'!$C$65)</c:f>
              <c:numCache>
                <c:formatCode>0</c:formatCode>
                <c:ptCount val="5"/>
                <c:pt idx="0">
                  <c:v>663946</c:v>
                </c:pt>
                <c:pt idx="1">
                  <c:v>211774</c:v>
                </c:pt>
                <c:pt idx="2">
                  <c:v>132952</c:v>
                </c:pt>
                <c:pt idx="3">
                  <c:v>88827</c:v>
                </c:pt>
                <c:pt idx="4">
                  <c:v>604761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('2018-12'!$A$9,'2018-12'!$A$28,'2018-12'!$A$44,'2018-12'!$A$57,'2018-12'!$A$65)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('2018-12'!$G$9,'2018-12'!$G$28,'2018-12'!$G$44,'2018-12'!$G$57,'2018-12'!$G$65)</c:f>
              <c:numCache>
                <c:formatCode>0</c:formatCode>
                <c:ptCount val="5"/>
                <c:pt idx="0">
                  <c:v>52602</c:v>
                </c:pt>
                <c:pt idx="1">
                  <c:v>8684</c:v>
                </c:pt>
                <c:pt idx="2">
                  <c:v>12768</c:v>
                </c:pt>
                <c:pt idx="3">
                  <c:v>12925</c:v>
                </c:pt>
                <c:pt idx="4">
                  <c:v>93842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('2018-01'!$D$8,'2018-01'!$E$8,'2018-01'!$F$8)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('2018-01'!$D$75,'2018-01'!$E$75,'2018-01'!$F$75)</c:f>
              <c:numCache>
                <c:formatCode>#,##0</c:formatCode>
                <c:ptCount val="3"/>
                <c:pt idx="0">
                  <c:v>141785</c:v>
                </c:pt>
                <c:pt idx="1">
                  <c:v>803498</c:v>
                </c:pt>
                <c:pt idx="2">
                  <c:v>1117037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('2018-01'!$A$9,'2018-01'!$A$28,'2018-01'!$A$44,'2018-01'!$A$57,'2018-01'!$A$65)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('2018-01'!$C$9,'2018-01'!$C$28,'2018-01'!$C$44,'2018-01'!$C$57,'2018-01'!$C$65)</c:f>
              <c:numCache>
                <c:formatCode>#,##0</c:formatCode>
                <c:ptCount val="5"/>
                <c:pt idx="0">
                  <c:v>749925</c:v>
                </c:pt>
                <c:pt idx="1">
                  <c:v>291798</c:v>
                </c:pt>
                <c:pt idx="2">
                  <c:v>159296</c:v>
                </c:pt>
                <c:pt idx="3">
                  <c:v>109170</c:v>
                </c:pt>
                <c:pt idx="4">
                  <c:v>752131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('2018-01'!$A$9,'2018-01'!$A$28,'2018-01'!$A$44,'2018-01'!$A$57,'2018-01'!$A$65)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('2018-01'!$G$9,'2018-01'!$G$28,'2018-01'!$G$44,'2018-01'!$G$57,'2018-01'!$G$65)</c:f>
              <c:numCache>
                <c:formatCode>#,##0</c:formatCode>
                <c:ptCount val="5"/>
                <c:pt idx="0">
                  <c:v>65657</c:v>
                </c:pt>
                <c:pt idx="1">
                  <c:v>9677</c:v>
                </c:pt>
                <c:pt idx="2">
                  <c:v>13388</c:v>
                </c:pt>
                <c:pt idx="3">
                  <c:v>16636</c:v>
                </c:pt>
                <c:pt idx="4">
                  <c:v>102357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('2018-02'!$D$8,'2018-02'!$E$8,'2018-02'!$F$8)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('2018-02'!$D$75,'2018-02'!$E$75,'2018-02'!$F$75)</c:f>
              <c:numCache>
                <c:formatCode>#,##0</c:formatCode>
                <c:ptCount val="3"/>
                <c:pt idx="0">
                  <c:v>138079</c:v>
                </c:pt>
                <c:pt idx="1">
                  <c:v>752335</c:v>
                </c:pt>
                <c:pt idx="2">
                  <c:v>1061544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('2018-02'!$A$9,'2018-02'!$A$28,'2018-02'!$A$44,'2018-02'!$A$57,'2018-02'!$A$65)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('2018-02'!$C$9,'2018-02'!$C$28,'2018-02'!$C$44,'2018-02'!$C$57,'2018-02'!$C$65)</c:f>
              <c:numCache>
                <c:formatCode>#,##0</c:formatCode>
                <c:ptCount val="5"/>
                <c:pt idx="0">
                  <c:v>704397</c:v>
                </c:pt>
                <c:pt idx="1">
                  <c:v>269749</c:v>
                </c:pt>
                <c:pt idx="2">
                  <c:v>152431</c:v>
                </c:pt>
                <c:pt idx="3">
                  <c:v>100457</c:v>
                </c:pt>
                <c:pt idx="4">
                  <c:v>724924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('2018-02'!$A$9,'2018-02'!$A$28,'2018-02'!$A$44,'2018-02'!$A$57,'2018-02'!$A$65)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('2018-02'!$G$9,'2018-02'!$G$28,'2018-02'!$G$44,'2018-02'!$G$57,'2018-02'!$G$65)</c:f>
              <c:numCache>
                <c:formatCode>#,##0</c:formatCode>
                <c:ptCount val="5"/>
                <c:pt idx="0">
                  <c:v>62300</c:v>
                </c:pt>
                <c:pt idx="1">
                  <c:v>9842</c:v>
                </c:pt>
                <c:pt idx="2">
                  <c:v>12291</c:v>
                </c:pt>
                <c:pt idx="3">
                  <c:v>16742</c:v>
                </c:pt>
                <c:pt idx="4">
                  <c:v>98043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workbookViewId="0">
      <selection activeCell="A9" sqref="A9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7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7"/>
    </row>
    <row r="3" spans="1:11" x14ac:dyDescent="0.25">
      <c r="A3" s="37" t="s">
        <v>101</v>
      </c>
      <c r="B3" s="37"/>
      <c r="C3" s="37"/>
      <c r="D3" s="37"/>
      <c r="E3" s="37"/>
      <c r="F3" s="37"/>
      <c r="G3" s="37"/>
      <c r="H3" s="37"/>
      <c r="I3" s="37"/>
      <c r="J3" s="37"/>
      <c r="K3" s="8"/>
    </row>
    <row r="4" spans="1:11" x14ac:dyDescent="0.25">
      <c r="A4" s="37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15" t="s">
        <v>102</v>
      </c>
      <c r="B5" s="15"/>
      <c r="C5" s="15"/>
      <c r="D5" s="15"/>
      <c r="E5" s="15"/>
      <c r="F5" s="15"/>
      <c r="G5" s="15"/>
      <c r="H5" s="15"/>
      <c r="I5" s="15"/>
      <c r="J5" s="15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8" t="s">
        <v>2</v>
      </c>
      <c r="B7" s="38" t="s">
        <v>3</v>
      </c>
      <c r="C7" s="38" t="s">
        <v>4</v>
      </c>
      <c r="D7" s="40" t="s">
        <v>5</v>
      </c>
      <c r="E7" s="41"/>
      <c r="F7" s="42"/>
      <c r="G7" s="38" t="s">
        <v>6</v>
      </c>
      <c r="H7" s="38" t="s">
        <v>7</v>
      </c>
      <c r="I7" s="40" t="s">
        <v>8</v>
      </c>
      <c r="J7" s="41"/>
      <c r="K7" s="42"/>
    </row>
    <row r="8" spans="1:11" ht="45" x14ac:dyDescent="0.25">
      <c r="A8" s="39"/>
      <c r="B8" s="39"/>
      <c r="C8" s="39"/>
      <c r="D8" s="2" t="s">
        <v>9</v>
      </c>
      <c r="E8" s="2" t="s">
        <v>10</v>
      </c>
      <c r="F8" s="2" t="s">
        <v>11</v>
      </c>
      <c r="G8" s="39"/>
      <c r="H8" s="39"/>
      <c r="I8" s="2" t="s">
        <v>12</v>
      </c>
      <c r="J8" s="40" t="s">
        <v>13</v>
      </c>
      <c r="K8" s="42"/>
    </row>
    <row r="9" spans="1:11" x14ac:dyDescent="0.25">
      <c r="A9" s="51" t="s">
        <v>17</v>
      </c>
      <c r="B9" s="51" t="s">
        <v>14</v>
      </c>
      <c r="C9" s="52">
        <v>9342892</v>
      </c>
      <c r="D9" s="52">
        <v>555497</v>
      </c>
      <c r="E9" s="52">
        <v>3043451</v>
      </c>
      <c r="F9" s="52">
        <v>5743944</v>
      </c>
      <c r="G9" s="52">
        <v>745771</v>
      </c>
      <c r="H9" s="52">
        <v>0</v>
      </c>
      <c r="I9" s="52">
        <v>0</v>
      </c>
      <c r="J9" s="53">
        <v>0</v>
      </c>
      <c r="K9" s="54"/>
    </row>
    <row r="10" spans="1:11" ht="15" hidden="1" customHeight="1" outlineLevel="1" x14ac:dyDescent="0.25">
      <c r="A10" s="55"/>
      <c r="B10" s="56" t="s">
        <v>22</v>
      </c>
      <c r="C10" s="57">
        <v>231350</v>
      </c>
      <c r="D10" s="57">
        <v>39485</v>
      </c>
      <c r="E10" s="57">
        <v>81439</v>
      </c>
      <c r="F10" s="57">
        <v>110426</v>
      </c>
      <c r="G10" s="57">
        <v>5799</v>
      </c>
      <c r="H10" s="57">
        <v>0</v>
      </c>
      <c r="I10" s="57">
        <v>0</v>
      </c>
      <c r="J10" s="58">
        <v>0</v>
      </c>
      <c r="K10" s="59"/>
    </row>
    <row r="11" spans="1:11" ht="15" hidden="1" customHeight="1" outlineLevel="1" x14ac:dyDescent="0.25">
      <c r="A11" s="55"/>
      <c r="B11" s="56" t="s">
        <v>23</v>
      </c>
      <c r="C11" s="57">
        <v>76875</v>
      </c>
      <c r="D11" s="57">
        <v>24149</v>
      </c>
      <c r="E11" s="57">
        <v>40872</v>
      </c>
      <c r="F11" s="57">
        <v>11854</v>
      </c>
      <c r="G11" s="57">
        <v>3170</v>
      </c>
      <c r="H11" s="57">
        <v>0</v>
      </c>
      <c r="I11" s="57">
        <v>0</v>
      </c>
      <c r="J11" s="58">
        <v>0</v>
      </c>
      <c r="K11" s="59"/>
    </row>
    <row r="12" spans="1:11" ht="15" hidden="1" customHeight="1" outlineLevel="1" x14ac:dyDescent="0.25">
      <c r="A12" s="55"/>
      <c r="B12" s="56" t="s">
        <v>24</v>
      </c>
      <c r="C12" s="57">
        <v>5307</v>
      </c>
      <c r="D12" s="57">
        <v>923</v>
      </c>
      <c r="E12" s="57">
        <v>1459</v>
      </c>
      <c r="F12" s="57">
        <v>2925</v>
      </c>
      <c r="G12" s="57">
        <v>74</v>
      </c>
      <c r="H12" s="57">
        <v>0</v>
      </c>
      <c r="I12" s="57">
        <v>0</v>
      </c>
      <c r="J12" s="58">
        <v>0</v>
      </c>
      <c r="K12" s="59"/>
    </row>
    <row r="13" spans="1:11" ht="15" hidden="1" customHeight="1" outlineLevel="1" x14ac:dyDescent="0.25">
      <c r="A13" s="55"/>
      <c r="B13" s="56" t="s">
        <v>25</v>
      </c>
      <c r="C13" s="57">
        <v>23376</v>
      </c>
      <c r="D13" s="57">
        <v>5545</v>
      </c>
      <c r="E13" s="57">
        <v>11591</v>
      </c>
      <c r="F13" s="57">
        <v>6240</v>
      </c>
      <c r="G13" s="57">
        <v>458</v>
      </c>
      <c r="H13" s="57">
        <v>0</v>
      </c>
      <c r="I13" s="57">
        <v>0</v>
      </c>
      <c r="J13" s="58">
        <v>0</v>
      </c>
      <c r="K13" s="59"/>
    </row>
    <row r="14" spans="1:11" ht="15" hidden="1" customHeight="1" outlineLevel="1" x14ac:dyDescent="0.25">
      <c r="A14" s="55"/>
      <c r="B14" s="56" t="s">
        <v>26</v>
      </c>
      <c r="C14" s="57">
        <v>431015</v>
      </c>
      <c r="D14" s="57">
        <v>15523</v>
      </c>
      <c r="E14" s="57">
        <v>47633</v>
      </c>
      <c r="F14" s="57">
        <v>367859</v>
      </c>
      <c r="G14" s="57">
        <v>37523</v>
      </c>
      <c r="H14" s="57">
        <v>0</v>
      </c>
      <c r="I14" s="57">
        <v>0</v>
      </c>
      <c r="J14" s="58">
        <v>0</v>
      </c>
      <c r="K14" s="59"/>
    </row>
    <row r="15" spans="1:11" ht="15" hidden="1" customHeight="1" outlineLevel="1" x14ac:dyDescent="0.25">
      <c r="A15" s="55"/>
      <c r="B15" s="56" t="s">
        <v>27</v>
      </c>
      <c r="C15" s="57">
        <v>728361</v>
      </c>
      <c r="D15" s="57">
        <v>10228</v>
      </c>
      <c r="E15" s="57">
        <v>197314</v>
      </c>
      <c r="F15" s="57">
        <v>520819</v>
      </c>
      <c r="G15" s="57">
        <v>143199</v>
      </c>
      <c r="H15" s="57">
        <v>0</v>
      </c>
      <c r="I15" s="57">
        <v>0</v>
      </c>
      <c r="J15" s="58">
        <v>0</v>
      </c>
      <c r="K15" s="59"/>
    </row>
    <row r="16" spans="1:11" ht="15" hidden="1" customHeight="1" outlineLevel="1" x14ac:dyDescent="0.25">
      <c r="A16" s="55"/>
      <c r="B16" s="56" t="s">
        <v>28</v>
      </c>
      <c r="C16" s="57">
        <v>17956</v>
      </c>
      <c r="D16" s="57">
        <v>925</v>
      </c>
      <c r="E16" s="57">
        <v>327</v>
      </c>
      <c r="F16" s="57">
        <v>16704</v>
      </c>
      <c r="G16" s="57">
        <v>90</v>
      </c>
      <c r="H16" s="57">
        <v>0</v>
      </c>
      <c r="I16" s="57">
        <v>0</v>
      </c>
      <c r="J16" s="58">
        <v>0</v>
      </c>
      <c r="K16" s="59"/>
    </row>
    <row r="17" spans="1:11" ht="15" hidden="1" customHeight="1" outlineLevel="1" x14ac:dyDescent="0.25">
      <c r="A17" s="55"/>
      <c r="B17" s="56" t="s">
        <v>29</v>
      </c>
      <c r="C17" s="57">
        <v>3672374</v>
      </c>
      <c r="D17" s="57">
        <v>255612</v>
      </c>
      <c r="E17" s="57">
        <v>1501030</v>
      </c>
      <c r="F17" s="57">
        <v>1915732</v>
      </c>
      <c r="G17" s="57">
        <v>378656</v>
      </c>
      <c r="H17" s="57">
        <v>0</v>
      </c>
      <c r="I17" s="57">
        <v>0</v>
      </c>
      <c r="J17" s="58">
        <v>0</v>
      </c>
      <c r="K17" s="59"/>
    </row>
    <row r="18" spans="1:11" ht="15" hidden="1" customHeight="1" outlineLevel="1" x14ac:dyDescent="0.25">
      <c r="A18" s="55"/>
      <c r="B18" s="56" t="s">
        <v>30</v>
      </c>
      <c r="C18" s="57">
        <v>3126965</v>
      </c>
      <c r="D18" s="57">
        <v>82314</v>
      </c>
      <c r="E18" s="57">
        <v>762070</v>
      </c>
      <c r="F18" s="57">
        <v>2282581</v>
      </c>
      <c r="G18" s="57">
        <v>141555</v>
      </c>
      <c r="H18" s="57">
        <v>0</v>
      </c>
      <c r="I18" s="57">
        <v>0</v>
      </c>
      <c r="J18" s="58">
        <v>0</v>
      </c>
      <c r="K18" s="59"/>
    </row>
    <row r="19" spans="1:11" ht="15" hidden="1" customHeight="1" outlineLevel="1" x14ac:dyDescent="0.25">
      <c r="A19" s="55"/>
      <c r="B19" s="56" t="s">
        <v>31</v>
      </c>
      <c r="C19" s="57">
        <v>31974</v>
      </c>
      <c r="D19" s="57">
        <v>5177</v>
      </c>
      <c r="E19" s="57">
        <v>2063</v>
      </c>
      <c r="F19" s="57">
        <v>24734</v>
      </c>
      <c r="G19" s="57">
        <v>465</v>
      </c>
      <c r="H19" s="57">
        <v>0</v>
      </c>
      <c r="I19" s="57">
        <v>0</v>
      </c>
      <c r="J19" s="58">
        <v>0</v>
      </c>
      <c r="K19" s="59"/>
    </row>
    <row r="20" spans="1:11" ht="15" hidden="1" customHeight="1" outlineLevel="1" x14ac:dyDescent="0.25">
      <c r="A20" s="55"/>
      <c r="B20" s="56" t="s">
        <v>32</v>
      </c>
      <c r="C20" s="57">
        <v>334742</v>
      </c>
      <c r="D20" s="57">
        <v>27051</v>
      </c>
      <c r="E20" s="57">
        <v>28397</v>
      </c>
      <c r="F20" s="57">
        <v>279294</v>
      </c>
      <c r="G20" s="57">
        <v>9164</v>
      </c>
      <c r="H20" s="57">
        <v>0</v>
      </c>
      <c r="I20" s="57">
        <v>0</v>
      </c>
      <c r="J20" s="58">
        <v>0</v>
      </c>
      <c r="K20" s="59"/>
    </row>
    <row r="21" spans="1:11" ht="15" hidden="1" customHeight="1" outlineLevel="1" x14ac:dyDescent="0.25">
      <c r="A21" s="55"/>
      <c r="B21" s="56" t="s">
        <v>33</v>
      </c>
      <c r="C21" s="57">
        <v>51544</v>
      </c>
      <c r="D21" s="57">
        <v>5205</v>
      </c>
      <c r="E21" s="57">
        <v>44993</v>
      </c>
      <c r="F21" s="57">
        <v>1346</v>
      </c>
      <c r="G21" s="57">
        <v>1983</v>
      </c>
      <c r="H21" s="57">
        <v>0</v>
      </c>
      <c r="I21" s="57">
        <v>0</v>
      </c>
      <c r="J21" s="58">
        <v>0</v>
      </c>
      <c r="K21" s="59"/>
    </row>
    <row r="22" spans="1:11" ht="15" hidden="1" customHeight="1" outlineLevel="1" x14ac:dyDescent="0.25">
      <c r="A22" s="55"/>
      <c r="B22" s="56" t="s">
        <v>34</v>
      </c>
      <c r="C22" s="57">
        <v>184455</v>
      </c>
      <c r="D22" s="57">
        <v>22031</v>
      </c>
      <c r="E22" s="57">
        <v>130985</v>
      </c>
      <c r="F22" s="57">
        <v>31439</v>
      </c>
      <c r="G22" s="57">
        <v>7769</v>
      </c>
      <c r="H22" s="57">
        <v>0</v>
      </c>
      <c r="I22" s="57">
        <v>0</v>
      </c>
      <c r="J22" s="58">
        <v>0</v>
      </c>
      <c r="K22" s="59"/>
    </row>
    <row r="23" spans="1:11" ht="15" hidden="1" customHeight="1" outlineLevel="1" x14ac:dyDescent="0.25">
      <c r="A23" s="55"/>
      <c r="B23" s="56" t="s">
        <v>35</v>
      </c>
      <c r="C23" s="57">
        <v>47739</v>
      </c>
      <c r="D23" s="57">
        <v>6760</v>
      </c>
      <c r="E23" s="57">
        <v>17377</v>
      </c>
      <c r="F23" s="57">
        <v>23602</v>
      </c>
      <c r="G23" s="57">
        <v>915</v>
      </c>
      <c r="H23" s="57">
        <v>0</v>
      </c>
      <c r="I23" s="57">
        <v>0</v>
      </c>
      <c r="J23" s="58">
        <v>0</v>
      </c>
      <c r="K23" s="59"/>
    </row>
    <row r="24" spans="1:11" ht="15" hidden="1" customHeight="1" outlineLevel="1" x14ac:dyDescent="0.25">
      <c r="A24" s="55"/>
      <c r="B24" s="56" t="s">
        <v>36</v>
      </c>
      <c r="C24" s="57">
        <v>63583</v>
      </c>
      <c r="D24" s="57">
        <v>17887</v>
      </c>
      <c r="E24" s="57">
        <v>10507</v>
      </c>
      <c r="F24" s="57">
        <v>35189</v>
      </c>
      <c r="G24" s="57">
        <v>2596</v>
      </c>
      <c r="H24" s="57">
        <v>0</v>
      </c>
      <c r="I24" s="57">
        <v>0</v>
      </c>
      <c r="J24" s="58">
        <v>0</v>
      </c>
      <c r="K24" s="59"/>
    </row>
    <row r="25" spans="1:11" ht="15" hidden="1" customHeight="1" outlineLevel="1" x14ac:dyDescent="0.25">
      <c r="A25" s="55"/>
      <c r="B25" s="56" t="s">
        <v>37</v>
      </c>
      <c r="C25" s="57">
        <v>58188</v>
      </c>
      <c r="D25" s="57">
        <v>9581</v>
      </c>
      <c r="E25" s="57">
        <v>34581</v>
      </c>
      <c r="F25" s="57">
        <v>14026</v>
      </c>
      <c r="G25" s="57">
        <v>1102</v>
      </c>
      <c r="H25" s="57">
        <v>0</v>
      </c>
      <c r="I25" s="57">
        <v>0</v>
      </c>
      <c r="J25" s="58">
        <v>0</v>
      </c>
      <c r="K25" s="59"/>
    </row>
    <row r="26" spans="1:11" ht="15" hidden="1" customHeight="1" outlineLevel="1" x14ac:dyDescent="0.25">
      <c r="A26" s="55"/>
      <c r="B26" s="56" t="s">
        <v>38</v>
      </c>
      <c r="C26" s="57">
        <v>174791</v>
      </c>
      <c r="D26" s="57">
        <v>12870</v>
      </c>
      <c r="E26" s="57">
        <v>121018</v>
      </c>
      <c r="F26" s="57">
        <v>40903</v>
      </c>
      <c r="G26" s="57">
        <v>9875</v>
      </c>
      <c r="H26" s="57">
        <v>0</v>
      </c>
      <c r="I26" s="57">
        <v>0</v>
      </c>
      <c r="J26" s="58">
        <v>0</v>
      </c>
      <c r="K26" s="59"/>
    </row>
    <row r="27" spans="1:11" ht="15" hidden="1" customHeight="1" outlineLevel="1" x14ac:dyDescent="0.25">
      <c r="A27" s="55"/>
      <c r="B27" s="56" t="s">
        <v>39</v>
      </c>
      <c r="C27" s="57">
        <v>82297</v>
      </c>
      <c r="D27" s="57">
        <v>14231</v>
      </c>
      <c r="E27" s="57">
        <v>9795</v>
      </c>
      <c r="F27" s="57">
        <v>58271</v>
      </c>
      <c r="G27" s="57">
        <v>1378</v>
      </c>
      <c r="H27" s="57">
        <v>0</v>
      </c>
      <c r="I27" s="57">
        <v>0</v>
      </c>
      <c r="J27" s="58">
        <v>0</v>
      </c>
      <c r="K27" s="59"/>
    </row>
    <row r="28" spans="1:11" ht="15" customHeight="1" collapsed="1" x14ac:dyDescent="0.25">
      <c r="A28" s="51" t="s">
        <v>18</v>
      </c>
      <c r="B28" s="51" t="s">
        <v>14</v>
      </c>
      <c r="C28" s="52">
        <v>3286682</v>
      </c>
      <c r="D28" s="52">
        <v>356566</v>
      </c>
      <c r="E28" s="52">
        <v>1437973</v>
      </c>
      <c r="F28" s="52">
        <v>1492143</v>
      </c>
      <c r="G28" s="52">
        <v>143291</v>
      </c>
      <c r="H28" s="52">
        <v>0</v>
      </c>
      <c r="I28" s="52">
        <v>0</v>
      </c>
      <c r="J28" s="53">
        <v>0</v>
      </c>
      <c r="K28" s="54"/>
    </row>
    <row r="29" spans="1:11" ht="15" hidden="1" customHeight="1" outlineLevel="1" x14ac:dyDescent="0.25">
      <c r="A29" s="55"/>
      <c r="B29" s="56" t="s">
        <v>40</v>
      </c>
      <c r="C29" s="57">
        <v>39560</v>
      </c>
      <c r="D29" s="57">
        <v>6043</v>
      </c>
      <c r="E29" s="57">
        <v>28386</v>
      </c>
      <c r="F29" s="57">
        <v>5131</v>
      </c>
      <c r="G29" s="57">
        <v>921</v>
      </c>
      <c r="H29" s="57">
        <v>0</v>
      </c>
      <c r="I29" s="57">
        <v>0</v>
      </c>
      <c r="J29" s="58">
        <v>0</v>
      </c>
      <c r="K29" s="59"/>
    </row>
    <row r="30" spans="1:11" ht="15" hidden="1" customHeight="1" outlineLevel="1" x14ac:dyDescent="0.25">
      <c r="A30" s="55"/>
      <c r="B30" s="56" t="s">
        <v>41</v>
      </c>
      <c r="C30" s="57">
        <v>599107</v>
      </c>
      <c r="D30" s="57">
        <v>89917</v>
      </c>
      <c r="E30" s="57">
        <v>433798</v>
      </c>
      <c r="F30" s="57">
        <v>75392</v>
      </c>
      <c r="G30" s="57">
        <v>25068</v>
      </c>
      <c r="H30" s="57">
        <v>0</v>
      </c>
      <c r="I30" s="57">
        <v>0</v>
      </c>
      <c r="J30" s="58">
        <v>0</v>
      </c>
      <c r="K30" s="59"/>
    </row>
    <row r="31" spans="1:11" ht="15" hidden="1" customHeight="1" outlineLevel="1" x14ac:dyDescent="0.25">
      <c r="A31" s="55"/>
      <c r="B31" s="56" t="s">
        <v>42</v>
      </c>
      <c r="C31" s="57">
        <v>688303</v>
      </c>
      <c r="D31" s="57">
        <v>33997</v>
      </c>
      <c r="E31" s="57">
        <v>237033</v>
      </c>
      <c r="F31" s="57">
        <v>417273</v>
      </c>
      <c r="G31" s="57">
        <v>10549</v>
      </c>
      <c r="H31" s="57">
        <v>0</v>
      </c>
      <c r="I31" s="57">
        <v>0</v>
      </c>
      <c r="J31" s="58">
        <v>0</v>
      </c>
      <c r="K31" s="59"/>
    </row>
    <row r="32" spans="1:11" ht="15" hidden="1" customHeight="1" outlineLevel="1" x14ac:dyDescent="0.25">
      <c r="A32" s="55"/>
      <c r="B32" s="56" t="s">
        <v>43</v>
      </c>
      <c r="C32" s="57">
        <v>203673</v>
      </c>
      <c r="D32" s="57">
        <v>22576</v>
      </c>
      <c r="E32" s="57">
        <v>74387</v>
      </c>
      <c r="F32" s="57">
        <v>106710</v>
      </c>
      <c r="G32" s="57">
        <v>5417</v>
      </c>
      <c r="H32" s="57">
        <v>0</v>
      </c>
      <c r="I32" s="57">
        <v>0</v>
      </c>
      <c r="J32" s="58">
        <v>0</v>
      </c>
      <c r="K32" s="59"/>
    </row>
    <row r="33" spans="1:11" ht="15" hidden="1" customHeight="1" outlineLevel="1" x14ac:dyDescent="0.25">
      <c r="A33" s="55"/>
      <c r="B33" s="56" t="s">
        <v>44</v>
      </c>
      <c r="C33" s="57">
        <v>676275</v>
      </c>
      <c r="D33" s="57">
        <v>49394</v>
      </c>
      <c r="E33" s="57">
        <v>166790</v>
      </c>
      <c r="F33" s="57">
        <v>460091</v>
      </c>
      <c r="G33" s="57">
        <v>13884</v>
      </c>
      <c r="H33" s="57">
        <v>0</v>
      </c>
      <c r="I33" s="57">
        <v>0</v>
      </c>
      <c r="J33" s="58">
        <v>0</v>
      </c>
      <c r="K33" s="59"/>
    </row>
    <row r="34" spans="1:11" ht="15" hidden="1" customHeight="1" outlineLevel="1" x14ac:dyDescent="0.25">
      <c r="A34" s="55"/>
      <c r="B34" s="56" t="s">
        <v>45</v>
      </c>
      <c r="C34" s="57">
        <v>61577</v>
      </c>
      <c r="D34" s="57">
        <v>9286</v>
      </c>
      <c r="E34" s="57">
        <v>4238</v>
      </c>
      <c r="F34" s="57">
        <v>48053</v>
      </c>
      <c r="G34" s="57">
        <v>5169</v>
      </c>
      <c r="H34" s="57">
        <v>0</v>
      </c>
      <c r="I34" s="57">
        <v>0</v>
      </c>
      <c r="J34" s="58">
        <v>0</v>
      </c>
      <c r="K34" s="59"/>
    </row>
    <row r="35" spans="1:11" ht="15" hidden="1" customHeight="1" outlineLevel="1" x14ac:dyDescent="0.25">
      <c r="A35" s="55"/>
      <c r="B35" s="56" t="s">
        <v>46</v>
      </c>
      <c r="C35" s="57">
        <v>6617</v>
      </c>
      <c r="D35" s="57">
        <v>3875</v>
      </c>
      <c r="E35" s="57">
        <v>864</v>
      </c>
      <c r="F35" s="57">
        <v>1878</v>
      </c>
      <c r="G35" s="57">
        <v>4275</v>
      </c>
      <c r="H35" s="57">
        <v>0</v>
      </c>
      <c r="I35" s="57">
        <v>0</v>
      </c>
      <c r="J35" s="58">
        <v>0</v>
      </c>
      <c r="K35" s="59"/>
    </row>
    <row r="36" spans="1:11" ht="15" hidden="1" customHeight="1" outlineLevel="1" x14ac:dyDescent="0.25">
      <c r="A36" s="55"/>
      <c r="B36" s="56" t="s">
        <v>47</v>
      </c>
      <c r="C36" s="57">
        <v>61609</v>
      </c>
      <c r="D36" s="57">
        <v>5219</v>
      </c>
      <c r="E36" s="57">
        <v>52239</v>
      </c>
      <c r="F36" s="57">
        <v>4151</v>
      </c>
      <c r="G36" s="57">
        <v>720</v>
      </c>
      <c r="H36" s="57">
        <v>0</v>
      </c>
      <c r="I36" s="57">
        <v>0</v>
      </c>
      <c r="J36" s="58">
        <v>0</v>
      </c>
      <c r="K36" s="59"/>
    </row>
    <row r="37" spans="1:11" ht="15" hidden="1" customHeight="1" outlineLevel="1" x14ac:dyDescent="0.25">
      <c r="A37" s="55"/>
      <c r="B37" s="56" t="s">
        <v>48</v>
      </c>
      <c r="C37" s="57">
        <v>127318</v>
      </c>
      <c r="D37" s="57">
        <v>29078</v>
      </c>
      <c r="E37" s="57">
        <v>83839</v>
      </c>
      <c r="F37" s="57">
        <v>14401</v>
      </c>
      <c r="G37" s="57">
        <v>18374</v>
      </c>
      <c r="H37" s="57">
        <v>0</v>
      </c>
      <c r="I37" s="57">
        <v>0</v>
      </c>
      <c r="J37" s="58">
        <v>0</v>
      </c>
      <c r="K37" s="59"/>
    </row>
    <row r="38" spans="1:11" ht="15" hidden="1" customHeight="1" outlineLevel="1" x14ac:dyDescent="0.25">
      <c r="A38" s="55"/>
      <c r="B38" s="56" t="s">
        <v>49</v>
      </c>
      <c r="C38" s="57">
        <v>6642</v>
      </c>
      <c r="D38" s="57">
        <v>4952</v>
      </c>
      <c r="E38" s="57">
        <v>506</v>
      </c>
      <c r="F38" s="57">
        <v>1184</v>
      </c>
      <c r="G38" s="57">
        <v>1178</v>
      </c>
      <c r="H38" s="57">
        <v>0</v>
      </c>
      <c r="I38" s="57">
        <v>0</v>
      </c>
      <c r="J38" s="58">
        <v>0</v>
      </c>
      <c r="K38" s="59"/>
    </row>
    <row r="39" spans="1:11" ht="15" hidden="1" customHeight="1" outlineLevel="1" x14ac:dyDescent="0.25">
      <c r="A39" s="55"/>
      <c r="B39" s="56" t="s">
        <v>50</v>
      </c>
      <c r="C39" s="57">
        <v>30600</v>
      </c>
      <c r="D39" s="57">
        <v>4949</v>
      </c>
      <c r="E39" s="57">
        <v>10477</v>
      </c>
      <c r="F39" s="57">
        <v>15174</v>
      </c>
      <c r="G39" s="57">
        <v>1488</v>
      </c>
      <c r="H39" s="57">
        <v>0</v>
      </c>
      <c r="I39" s="57">
        <v>0</v>
      </c>
      <c r="J39" s="58">
        <v>0</v>
      </c>
      <c r="K39" s="59"/>
    </row>
    <row r="40" spans="1:11" ht="15" hidden="1" customHeight="1" outlineLevel="1" x14ac:dyDescent="0.25">
      <c r="A40" s="55"/>
      <c r="B40" s="56" t="s">
        <v>51</v>
      </c>
      <c r="C40" s="57">
        <v>105842</v>
      </c>
      <c r="D40" s="57">
        <v>18126</v>
      </c>
      <c r="E40" s="57">
        <v>51761</v>
      </c>
      <c r="F40" s="57">
        <v>35955</v>
      </c>
      <c r="G40" s="57">
        <v>4825</v>
      </c>
      <c r="H40" s="57">
        <v>0</v>
      </c>
      <c r="I40" s="57">
        <v>0</v>
      </c>
      <c r="J40" s="58">
        <v>0</v>
      </c>
      <c r="K40" s="59"/>
    </row>
    <row r="41" spans="1:11" ht="15" hidden="1" customHeight="1" outlineLevel="1" x14ac:dyDescent="0.25">
      <c r="A41" s="55"/>
      <c r="B41" s="56" t="s">
        <v>52</v>
      </c>
      <c r="C41" s="57">
        <v>90390</v>
      </c>
      <c r="D41" s="57">
        <v>22316</v>
      </c>
      <c r="E41" s="57">
        <v>36712</v>
      </c>
      <c r="F41" s="57">
        <v>31362</v>
      </c>
      <c r="G41" s="57">
        <v>2852</v>
      </c>
      <c r="H41" s="57">
        <v>0</v>
      </c>
      <c r="I41" s="57">
        <v>0</v>
      </c>
      <c r="J41" s="58">
        <v>0</v>
      </c>
      <c r="K41" s="59"/>
    </row>
    <row r="42" spans="1:11" ht="15" hidden="1" customHeight="1" outlineLevel="1" x14ac:dyDescent="0.25">
      <c r="A42" s="55"/>
      <c r="B42" s="56" t="s">
        <v>53</v>
      </c>
      <c r="C42" s="57">
        <v>132432</v>
      </c>
      <c r="D42" s="57">
        <v>28925</v>
      </c>
      <c r="E42" s="57">
        <v>91154</v>
      </c>
      <c r="F42" s="57">
        <v>12353</v>
      </c>
      <c r="G42" s="57">
        <v>15342</v>
      </c>
      <c r="H42" s="57">
        <v>0</v>
      </c>
      <c r="I42" s="57">
        <v>0</v>
      </c>
      <c r="J42" s="58">
        <v>0</v>
      </c>
      <c r="K42" s="59"/>
    </row>
    <row r="43" spans="1:11" ht="15" hidden="1" customHeight="1" outlineLevel="1" x14ac:dyDescent="0.25">
      <c r="A43" s="55"/>
      <c r="B43" s="56" t="s">
        <v>54</v>
      </c>
      <c r="C43" s="57">
        <v>456737</v>
      </c>
      <c r="D43" s="57">
        <v>27913</v>
      </c>
      <c r="E43" s="57">
        <v>165789</v>
      </c>
      <c r="F43" s="57">
        <v>263035</v>
      </c>
      <c r="G43" s="57">
        <v>33229</v>
      </c>
      <c r="H43" s="57">
        <v>0</v>
      </c>
      <c r="I43" s="57">
        <v>0</v>
      </c>
      <c r="J43" s="58">
        <v>0</v>
      </c>
      <c r="K43" s="59"/>
    </row>
    <row r="44" spans="1:11" collapsed="1" x14ac:dyDescent="0.25">
      <c r="A44" s="51" t="s">
        <v>19</v>
      </c>
      <c r="B44" s="51" t="s">
        <v>14</v>
      </c>
      <c r="C44" s="52">
        <v>1923678</v>
      </c>
      <c r="D44" s="52">
        <v>202002</v>
      </c>
      <c r="E44" s="52">
        <v>866491</v>
      </c>
      <c r="F44" s="52">
        <v>855185</v>
      </c>
      <c r="G44" s="52">
        <v>179251</v>
      </c>
      <c r="H44" s="52">
        <v>0</v>
      </c>
      <c r="I44" s="52">
        <v>0</v>
      </c>
      <c r="J44" s="53">
        <v>0</v>
      </c>
      <c r="K44" s="54"/>
    </row>
    <row r="45" spans="1:11" ht="15" hidden="1" customHeight="1" outlineLevel="1" x14ac:dyDescent="0.25">
      <c r="A45" s="55"/>
      <c r="B45" s="56" t="s">
        <v>55</v>
      </c>
      <c r="C45" s="57">
        <v>27261</v>
      </c>
      <c r="D45" s="57">
        <v>18365</v>
      </c>
      <c r="E45" s="57">
        <v>6157</v>
      </c>
      <c r="F45" s="57">
        <v>2739</v>
      </c>
      <c r="G45" s="57">
        <v>7744</v>
      </c>
      <c r="H45" s="57">
        <v>0</v>
      </c>
      <c r="I45" s="57">
        <v>0</v>
      </c>
      <c r="J45" s="58">
        <v>0</v>
      </c>
      <c r="K45" s="59"/>
    </row>
    <row r="46" spans="1:11" ht="15" hidden="1" customHeight="1" outlineLevel="1" x14ac:dyDescent="0.25">
      <c r="A46" s="55"/>
      <c r="B46" s="56" t="s">
        <v>56</v>
      </c>
      <c r="C46" s="57">
        <v>171415</v>
      </c>
      <c r="D46" s="57">
        <v>5347</v>
      </c>
      <c r="E46" s="57">
        <v>150200</v>
      </c>
      <c r="F46" s="57">
        <v>15868</v>
      </c>
      <c r="G46" s="57">
        <v>2565</v>
      </c>
      <c r="H46" s="57">
        <v>0</v>
      </c>
      <c r="I46" s="57">
        <v>0</v>
      </c>
      <c r="J46" s="58">
        <v>0</v>
      </c>
      <c r="K46" s="59"/>
    </row>
    <row r="47" spans="1:11" ht="15" hidden="1" customHeight="1" outlineLevel="1" x14ac:dyDescent="0.25">
      <c r="A47" s="55"/>
      <c r="B47" s="56" t="s">
        <v>57</v>
      </c>
      <c r="C47" s="57">
        <v>16472</v>
      </c>
      <c r="D47" s="57">
        <v>4124</v>
      </c>
      <c r="E47" s="57">
        <v>11462</v>
      </c>
      <c r="F47" s="57">
        <v>886</v>
      </c>
      <c r="G47" s="57">
        <v>191</v>
      </c>
      <c r="H47" s="57">
        <v>0</v>
      </c>
      <c r="I47" s="57">
        <v>0</v>
      </c>
      <c r="J47" s="58">
        <v>0</v>
      </c>
      <c r="K47" s="59"/>
    </row>
    <row r="48" spans="1:11" ht="15" hidden="1" customHeight="1" outlineLevel="1" x14ac:dyDescent="0.25">
      <c r="A48" s="55"/>
      <c r="B48" s="56" t="s">
        <v>58</v>
      </c>
      <c r="C48" s="57">
        <v>19444</v>
      </c>
      <c r="D48" s="57">
        <v>8483</v>
      </c>
      <c r="E48" s="57">
        <v>9213</v>
      </c>
      <c r="F48" s="57">
        <v>1748</v>
      </c>
      <c r="G48" s="57">
        <v>1188</v>
      </c>
      <c r="H48" s="57">
        <v>0</v>
      </c>
      <c r="I48" s="57">
        <v>0</v>
      </c>
      <c r="J48" s="58">
        <v>0</v>
      </c>
      <c r="K48" s="59"/>
    </row>
    <row r="49" spans="1:11" ht="15" hidden="1" customHeight="1" outlineLevel="1" x14ac:dyDescent="0.25">
      <c r="A49" s="55"/>
      <c r="B49" s="56" t="s">
        <v>59</v>
      </c>
      <c r="C49" s="57">
        <v>20422</v>
      </c>
      <c r="D49" s="57">
        <v>9538</v>
      </c>
      <c r="E49" s="57">
        <v>8821</v>
      </c>
      <c r="F49" s="57">
        <v>2063</v>
      </c>
      <c r="G49" s="57">
        <v>2216</v>
      </c>
      <c r="H49" s="57">
        <v>0</v>
      </c>
      <c r="I49" s="57">
        <v>0</v>
      </c>
      <c r="J49" s="58">
        <v>0</v>
      </c>
      <c r="K49" s="59"/>
    </row>
    <row r="50" spans="1:11" ht="15" hidden="1" customHeight="1" outlineLevel="1" x14ac:dyDescent="0.25">
      <c r="A50" s="55"/>
      <c r="B50" s="56" t="s">
        <v>60</v>
      </c>
      <c r="C50" s="57">
        <v>808497</v>
      </c>
      <c r="D50" s="57">
        <v>58694</v>
      </c>
      <c r="E50" s="57">
        <v>459244</v>
      </c>
      <c r="F50" s="57">
        <v>290559</v>
      </c>
      <c r="G50" s="57">
        <v>70516</v>
      </c>
      <c r="H50" s="57">
        <v>0</v>
      </c>
      <c r="I50" s="57">
        <v>0</v>
      </c>
      <c r="J50" s="58">
        <v>0</v>
      </c>
      <c r="K50" s="59"/>
    </row>
    <row r="51" spans="1:11" ht="15" hidden="1" customHeight="1" outlineLevel="1" x14ac:dyDescent="0.25">
      <c r="A51" s="55"/>
      <c r="B51" s="56" t="s">
        <v>61</v>
      </c>
      <c r="C51" s="57">
        <v>136113</v>
      </c>
      <c r="D51" s="57">
        <v>32480</v>
      </c>
      <c r="E51" s="57">
        <v>74869</v>
      </c>
      <c r="F51" s="57">
        <v>28764</v>
      </c>
      <c r="G51" s="57">
        <v>16066</v>
      </c>
      <c r="H51" s="57">
        <v>0</v>
      </c>
      <c r="I51" s="57">
        <v>0</v>
      </c>
      <c r="J51" s="58">
        <v>0</v>
      </c>
      <c r="K51" s="59"/>
    </row>
    <row r="52" spans="1:11" ht="15" hidden="1" customHeight="1" outlineLevel="1" x14ac:dyDescent="0.25">
      <c r="A52" s="55"/>
      <c r="B52" s="56" t="s">
        <v>62</v>
      </c>
      <c r="C52" s="57">
        <v>44567</v>
      </c>
      <c r="D52" s="57">
        <v>5721</v>
      </c>
      <c r="E52" s="57">
        <v>11212</v>
      </c>
      <c r="F52" s="57">
        <v>27634</v>
      </c>
      <c r="G52" s="57">
        <v>2562</v>
      </c>
      <c r="H52" s="57">
        <v>0</v>
      </c>
      <c r="I52" s="57">
        <v>0</v>
      </c>
      <c r="J52" s="58">
        <v>0</v>
      </c>
      <c r="K52" s="59"/>
    </row>
    <row r="53" spans="1:11" ht="15" hidden="1" customHeight="1" outlineLevel="1" x14ac:dyDescent="0.25">
      <c r="A53" s="55"/>
      <c r="B53" s="56" t="s">
        <v>63</v>
      </c>
      <c r="C53" s="57">
        <v>176860</v>
      </c>
      <c r="D53" s="57">
        <v>20425</v>
      </c>
      <c r="E53" s="57">
        <v>96183</v>
      </c>
      <c r="F53" s="57">
        <v>60252</v>
      </c>
      <c r="G53" s="57">
        <v>67032</v>
      </c>
      <c r="H53" s="57">
        <v>0</v>
      </c>
      <c r="I53" s="57">
        <v>0</v>
      </c>
      <c r="J53" s="58">
        <v>0</v>
      </c>
      <c r="K53" s="59"/>
    </row>
    <row r="54" spans="1:11" ht="15" hidden="1" customHeight="1" outlineLevel="1" x14ac:dyDescent="0.25">
      <c r="A54" s="55"/>
      <c r="B54" s="56" t="s">
        <v>64</v>
      </c>
      <c r="C54" s="57">
        <v>488999</v>
      </c>
      <c r="D54" s="57">
        <v>30339</v>
      </c>
      <c r="E54" s="57">
        <v>36260</v>
      </c>
      <c r="F54" s="57">
        <v>422400</v>
      </c>
      <c r="G54" s="57">
        <v>7321</v>
      </c>
      <c r="H54" s="57">
        <v>0</v>
      </c>
      <c r="I54" s="57">
        <v>0</v>
      </c>
      <c r="J54" s="58">
        <v>0</v>
      </c>
      <c r="K54" s="59"/>
    </row>
    <row r="55" spans="1:11" ht="15" hidden="1" customHeight="1" outlineLevel="1" x14ac:dyDescent="0.25">
      <c r="A55" s="55"/>
      <c r="B55" s="56" t="s">
        <v>65</v>
      </c>
      <c r="C55" s="57">
        <v>4610</v>
      </c>
      <c r="D55" s="57">
        <v>3709</v>
      </c>
      <c r="E55" s="57">
        <v>61</v>
      </c>
      <c r="F55" s="57">
        <v>840</v>
      </c>
      <c r="G55" s="57">
        <v>558</v>
      </c>
      <c r="H55" s="57">
        <v>0</v>
      </c>
      <c r="I55" s="57">
        <v>0</v>
      </c>
      <c r="J55" s="58">
        <v>0</v>
      </c>
      <c r="K55" s="59"/>
    </row>
    <row r="56" spans="1:11" ht="15" hidden="1" customHeight="1" outlineLevel="1" x14ac:dyDescent="0.25">
      <c r="A56" s="55"/>
      <c r="B56" s="56" t="s">
        <v>66</v>
      </c>
      <c r="C56" s="57">
        <v>9018</v>
      </c>
      <c r="D56" s="57">
        <v>4777</v>
      </c>
      <c r="E56" s="57">
        <v>2809</v>
      </c>
      <c r="F56" s="57">
        <v>1432</v>
      </c>
      <c r="G56" s="57">
        <v>1292</v>
      </c>
      <c r="H56" s="57">
        <v>0</v>
      </c>
      <c r="I56" s="57">
        <v>0</v>
      </c>
      <c r="J56" s="58">
        <v>0</v>
      </c>
      <c r="K56" s="59"/>
    </row>
    <row r="57" spans="1:11" ht="15" customHeight="1" collapsed="1" x14ac:dyDescent="0.25">
      <c r="A57" s="51" t="s">
        <v>20</v>
      </c>
      <c r="B57" s="51" t="s">
        <v>14</v>
      </c>
      <c r="C57" s="52">
        <v>1361224</v>
      </c>
      <c r="D57" s="52">
        <v>200978</v>
      </c>
      <c r="E57" s="52">
        <v>970782</v>
      </c>
      <c r="F57" s="52">
        <v>189464</v>
      </c>
      <c r="G57" s="52">
        <v>223515</v>
      </c>
      <c r="H57" s="52">
        <v>0</v>
      </c>
      <c r="I57" s="52">
        <v>0</v>
      </c>
      <c r="J57" s="53">
        <v>0</v>
      </c>
      <c r="K57" s="54"/>
    </row>
    <row r="58" spans="1:11" ht="15" hidden="1" customHeight="1" outlineLevel="1" x14ac:dyDescent="0.25">
      <c r="A58" s="55"/>
      <c r="B58" s="56" t="s">
        <v>67</v>
      </c>
      <c r="C58" s="57">
        <v>14005</v>
      </c>
      <c r="D58" s="57">
        <v>5308</v>
      </c>
      <c r="E58" s="57">
        <v>1473</v>
      </c>
      <c r="F58" s="57">
        <v>7224</v>
      </c>
      <c r="G58" s="57">
        <v>1162</v>
      </c>
      <c r="H58" s="57">
        <v>0</v>
      </c>
      <c r="I58" s="57">
        <v>0</v>
      </c>
      <c r="J58" s="58">
        <v>0</v>
      </c>
      <c r="K58" s="59"/>
    </row>
    <row r="59" spans="1:11" ht="15" hidden="1" customHeight="1" outlineLevel="1" x14ac:dyDescent="0.25">
      <c r="A59" s="55"/>
      <c r="B59" s="56" t="s">
        <v>68</v>
      </c>
      <c r="C59" s="57">
        <v>337017</v>
      </c>
      <c r="D59" s="57">
        <v>9753</v>
      </c>
      <c r="E59" s="57">
        <v>322512</v>
      </c>
      <c r="F59" s="57">
        <v>4752</v>
      </c>
      <c r="G59" s="57">
        <v>83674</v>
      </c>
      <c r="H59" s="57">
        <v>0</v>
      </c>
      <c r="I59" s="57">
        <v>0</v>
      </c>
      <c r="J59" s="58">
        <v>0</v>
      </c>
      <c r="K59" s="59"/>
    </row>
    <row r="60" spans="1:11" ht="15" hidden="1" customHeight="1" outlineLevel="1" x14ac:dyDescent="0.25">
      <c r="A60" s="55"/>
      <c r="B60" s="56" t="s">
        <v>69</v>
      </c>
      <c r="C60" s="57">
        <v>108607</v>
      </c>
      <c r="D60" s="57">
        <v>24675</v>
      </c>
      <c r="E60" s="57">
        <v>74247</v>
      </c>
      <c r="F60" s="57">
        <v>9685</v>
      </c>
      <c r="G60" s="57">
        <v>7209</v>
      </c>
      <c r="H60" s="57">
        <v>0</v>
      </c>
      <c r="I60" s="57">
        <v>0</v>
      </c>
      <c r="J60" s="58">
        <v>0</v>
      </c>
      <c r="K60" s="59"/>
    </row>
    <row r="61" spans="1:11" ht="15" hidden="1" customHeight="1" outlineLevel="1" x14ac:dyDescent="0.25">
      <c r="A61" s="55"/>
      <c r="B61" s="56" t="s">
        <v>70</v>
      </c>
      <c r="C61" s="57">
        <v>39124</v>
      </c>
      <c r="D61" s="57">
        <v>5551</v>
      </c>
      <c r="E61" s="57">
        <v>24670</v>
      </c>
      <c r="F61" s="57">
        <v>8903</v>
      </c>
      <c r="G61" s="57">
        <v>4201</v>
      </c>
      <c r="H61" s="57">
        <v>0</v>
      </c>
      <c r="I61" s="57">
        <v>0</v>
      </c>
      <c r="J61" s="58">
        <v>0</v>
      </c>
      <c r="K61" s="59"/>
    </row>
    <row r="62" spans="1:11" ht="15" hidden="1" customHeight="1" outlineLevel="1" x14ac:dyDescent="0.25">
      <c r="A62" s="55"/>
      <c r="B62" s="56" t="s">
        <v>71</v>
      </c>
      <c r="C62" s="57">
        <v>69920</v>
      </c>
      <c r="D62" s="57">
        <v>13752</v>
      </c>
      <c r="E62" s="57">
        <v>9182</v>
      </c>
      <c r="F62" s="57">
        <v>46986</v>
      </c>
      <c r="G62" s="57">
        <v>2976</v>
      </c>
      <c r="H62" s="57">
        <v>0</v>
      </c>
      <c r="I62" s="57">
        <v>0</v>
      </c>
      <c r="J62" s="58">
        <v>0</v>
      </c>
      <c r="K62" s="59"/>
    </row>
    <row r="63" spans="1:11" ht="15" hidden="1" customHeight="1" outlineLevel="1" x14ac:dyDescent="0.25">
      <c r="A63" s="55"/>
      <c r="B63" s="56" t="s">
        <v>72</v>
      </c>
      <c r="C63" s="57">
        <v>623316</v>
      </c>
      <c r="D63" s="57">
        <v>118438</v>
      </c>
      <c r="E63" s="57">
        <v>403316</v>
      </c>
      <c r="F63" s="57">
        <v>101562</v>
      </c>
      <c r="G63" s="57">
        <v>112056</v>
      </c>
      <c r="H63" s="57">
        <v>0</v>
      </c>
      <c r="I63" s="57">
        <v>0</v>
      </c>
      <c r="J63" s="58">
        <v>0</v>
      </c>
      <c r="K63" s="59"/>
    </row>
    <row r="64" spans="1:11" ht="15" hidden="1" customHeight="1" outlineLevel="1" x14ac:dyDescent="0.25">
      <c r="A64" s="55"/>
      <c r="B64" s="56" t="s">
        <v>73</v>
      </c>
      <c r="C64" s="57">
        <v>169235</v>
      </c>
      <c r="D64" s="57">
        <v>23501</v>
      </c>
      <c r="E64" s="57">
        <v>135382</v>
      </c>
      <c r="F64" s="57">
        <v>10352</v>
      </c>
      <c r="G64" s="57">
        <v>12237</v>
      </c>
      <c r="H64" s="57">
        <v>0</v>
      </c>
      <c r="I64" s="57">
        <v>0</v>
      </c>
      <c r="J64" s="58">
        <v>0</v>
      </c>
      <c r="K64" s="59"/>
    </row>
    <row r="65" spans="1:11" collapsed="1" x14ac:dyDescent="0.25">
      <c r="A65" s="51" t="s">
        <v>21</v>
      </c>
      <c r="B65" s="51" t="s">
        <v>14</v>
      </c>
      <c r="C65" s="52">
        <v>8825129</v>
      </c>
      <c r="D65" s="52">
        <v>431952</v>
      </c>
      <c r="E65" s="52">
        <v>3013610</v>
      </c>
      <c r="F65" s="52">
        <v>5379567</v>
      </c>
      <c r="G65" s="52">
        <v>1305539</v>
      </c>
      <c r="H65" s="52">
        <v>0</v>
      </c>
      <c r="I65" s="52">
        <v>0</v>
      </c>
      <c r="J65" s="53">
        <v>0</v>
      </c>
      <c r="K65" s="54"/>
    </row>
    <row r="66" spans="1:11" ht="15" hidden="1" customHeight="1" outlineLevel="1" x14ac:dyDescent="0.25">
      <c r="A66" s="55"/>
      <c r="B66" s="56" t="s">
        <v>74</v>
      </c>
      <c r="C66" s="57">
        <v>82275</v>
      </c>
      <c r="D66" s="57">
        <v>9982</v>
      </c>
      <c r="E66" s="57">
        <v>11841</v>
      </c>
      <c r="F66" s="57">
        <v>60452</v>
      </c>
      <c r="G66" s="57">
        <v>3522</v>
      </c>
      <c r="H66" s="57">
        <v>0</v>
      </c>
      <c r="I66" s="57">
        <v>0</v>
      </c>
      <c r="J66" s="58">
        <v>0</v>
      </c>
      <c r="K66" s="59"/>
    </row>
    <row r="67" spans="1:11" ht="15" hidden="1" customHeight="1" outlineLevel="1" x14ac:dyDescent="0.25">
      <c r="A67" s="55"/>
      <c r="B67" s="56" t="s">
        <v>75</v>
      </c>
      <c r="C67" s="57">
        <v>32432</v>
      </c>
      <c r="D67" s="57">
        <v>8680</v>
      </c>
      <c r="E67" s="57">
        <v>18036</v>
      </c>
      <c r="F67" s="57">
        <v>5716</v>
      </c>
      <c r="G67" s="57">
        <v>2647</v>
      </c>
      <c r="H67" s="57">
        <v>0</v>
      </c>
      <c r="I67" s="57">
        <v>0</v>
      </c>
      <c r="J67" s="58">
        <v>0</v>
      </c>
      <c r="K67" s="59"/>
    </row>
    <row r="68" spans="1:11" ht="15" hidden="1" customHeight="1" outlineLevel="1" x14ac:dyDescent="0.25">
      <c r="A68" s="55"/>
      <c r="B68" s="56" t="s">
        <v>76</v>
      </c>
      <c r="C68" s="57">
        <v>16903</v>
      </c>
      <c r="D68" s="57">
        <v>11425</v>
      </c>
      <c r="E68" s="57">
        <v>1817</v>
      </c>
      <c r="F68" s="57">
        <v>3661</v>
      </c>
      <c r="G68" s="57">
        <v>1630</v>
      </c>
      <c r="H68" s="57">
        <v>0</v>
      </c>
      <c r="I68" s="57">
        <v>0</v>
      </c>
      <c r="J68" s="58">
        <v>0</v>
      </c>
      <c r="K68" s="59"/>
    </row>
    <row r="69" spans="1:11" ht="15" hidden="1" customHeight="1" outlineLevel="1" x14ac:dyDescent="0.25">
      <c r="A69" s="55"/>
      <c r="B69" s="56" t="s">
        <v>77</v>
      </c>
      <c r="C69" s="57">
        <v>13693</v>
      </c>
      <c r="D69" s="57">
        <v>8895</v>
      </c>
      <c r="E69" s="57">
        <v>2658</v>
      </c>
      <c r="F69" s="57">
        <v>2140</v>
      </c>
      <c r="G69" s="57">
        <v>2212</v>
      </c>
      <c r="H69" s="57">
        <v>0</v>
      </c>
      <c r="I69" s="57">
        <v>0</v>
      </c>
      <c r="J69" s="58">
        <v>0</v>
      </c>
      <c r="K69" s="59"/>
    </row>
    <row r="70" spans="1:11" ht="15" hidden="1" customHeight="1" outlineLevel="1" x14ac:dyDescent="0.25">
      <c r="A70" s="55"/>
      <c r="B70" s="56" t="s">
        <v>78</v>
      </c>
      <c r="C70" s="57">
        <v>40910</v>
      </c>
      <c r="D70" s="57">
        <v>18697</v>
      </c>
      <c r="E70" s="57">
        <v>11933</v>
      </c>
      <c r="F70" s="57">
        <v>10280</v>
      </c>
      <c r="G70" s="57">
        <v>12265</v>
      </c>
      <c r="H70" s="57">
        <v>0</v>
      </c>
      <c r="I70" s="57">
        <v>0</v>
      </c>
      <c r="J70" s="58">
        <v>0</v>
      </c>
      <c r="K70" s="59"/>
    </row>
    <row r="71" spans="1:11" ht="15" hidden="1" customHeight="1" outlineLevel="1" x14ac:dyDescent="0.25">
      <c r="A71" s="55"/>
      <c r="B71" s="56" t="s">
        <v>79</v>
      </c>
      <c r="C71" s="57">
        <v>112391</v>
      </c>
      <c r="D71" s="57">
        <v>12587</v>
      </c>
      <c r="E71" s="57">
        <v>77557</v>
      </c>
      <c r="F71" s="57">
        <v>22247</v>
      </c>
      <c r="G71" s="57">
        <v>4942</v>
      </c>
      <c r="H71" s="57">
        <v>0</v>
      </c>
      <c r="I71" s="57">
        <v>0</v>
      </c>
      <c r="J71" s="58">
        <v>0</v>
      </c>
      <c r="K71" s="59"/>
    </row>
    <row r="72" spans="1:11" ht="15" hidden="1" customHeight="1" outlineLevel="1" x14ac:dyDescent="0.25">
      <c r="A72" s="55"/>
      <c r="B72" s="56" t="s">
        <v>80</v>
      </c>
      <c r="C72" s="57">
        <v>8257469</v>
      </c>
      <c r="D72" s="57">
        <v>331415</v>
      </c>
      <c r="E72" s="57">
        <v>2832141</v>
      </c>
      <c r="F72" s="57">
        <v>5093913</v>
      </c>
      <c r="G72" s="57">
        <v>1259188</v>
      </c>
      <c r="H72" s="57">
        <v>0</v>
      </c>
      <c r="I72" s="57">
        <v>0</v>
      </c>
      <c r="J72" s="58">
        <v>0</v>
      </c>
      <c r="K72" s="59"/>
    </row>
    <row r="73" spans="1:11" ht="15" hidden="1" customHeight="1" outlineLevel="1" x14ac:dyDescent="0.25">
      <c r="A73" s="55"/>
      <c r="B73" s="56" t="s">
        <v>81</v>
      </c>
      <c r="C73" s="57">
        <v>269056</v>
      </c>
      <c r="D73" s="57">
        <v>30271</v>
      </c>
      <c r="E73" s="57">
        <v>57627</v>
      </c>
      <c r="F73" s="57">
        <v>181158</v>
      </c>
      <c r="G73" s="57">
        <v>19133</v>
      </c>
      <c r="H73" s="57">
        <v>0</v>
      </c>
      <c r="I73" s="57">
        <v>0</v>
      </c>
      <c r="J73" s="58">
        <v>0</v>
      </c>
      <c r="K73" s="59"/>
    </row>
    <row r="74" spans="1:11" collapsed="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4">
        <f t="shared" ref="C75:J75" si="0">SUM(C9,C28,C44,C57,C65)</f>
        <v>24739605</v>
      </c>
      <c r="D75" s="4">
        <f t="shared" si="0"/>
        <v>1746995</v>
      </c>
      <c r="E75" s="4">
        <f t="shared" si="0"/>
        <v>9332307</v>
      </c>
      <c r="F75" s="4">
        <f t="shared" si="0"/>
        <v>13660303</v>
      </c>
      <c r="G75" s="4">
        <f t="shared" si="0"/>
        <v>2597367</v>
      </c>
      <c r="H75" s="4">
        <f t="shared" si="0"/>
        <v>0</v>
      </c>
      <c r="I75" s="4">
        <f t="shared" si="0"/>
        <v>0</v>
      </c>
      <c r="J75" s="25">
        <f t="shared" si="0"/>
        <v>0</v>
      </c>
      <c r="K75" s="26"/>
    </row>
    <row r="76" spans="1:11" x14ac:dyDescent="0.25">
      <c r="A76" s="32" t="s">
        <v>1</v>
      </c>
      <c r="B76" s="32"/>
      <c r="C76" s="32"/>
      <c r="D76" s="32"/>
      <c r="E76" s="32"/>
      <c r="F76" s="32"/>
      <c r="G76" s="32"/>
      <c r="H76" s="32"/>
      <c r="I76" s="32"/>
      <c r="J76" s="32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9" sqref="C9:K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7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7"/>
    </row>
    <row r="3" spans="1:11" x14ac:dyDescent="0.25">
      <c r="A3" s="37" t="s">
        <v>99</v>
      </c>
      <c r="B3" s="37"/>
      <c r="C3" s="37"/>
      <c r="D3" s="37"/>
      <c r="E3" s="37"/>
      <c r="F3" s="37"/>
      <c r="G3" s="37"/>
      <c r="H3" s="37"/>
      <c r="I3" s="37"/>
      <c r="J3" s="37"/>
      <c r="K3" s="8"/>
    </row>
    <row r="4" spans="1:11" x14ac:dyDescent="0.25">
      <c r="A4" s="37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23" t="s">
        <v>100</v>
      </c>
      <c r="B5" s="23"/>
      <c r="C5" s="23"/>
      <c r="D5" s="23"/>
      <c r="E5" s="23"/>
      <c r="F5" s="23"/>
      <c r="G5" s="23"/>
      <c r="H5" s="23"/>
      <c r="I5" s="23"/>
      <c r="J5" s="23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8" t="s">
        <v>2</v>
      </c>
      <c r="B7" s="38" t="s">
        <v>3</v>
      </c>
      <c r="C7" s="38" t="s">
        <v>4</v>
      </c>
      <c r="D7" s="40" t="s">
        <v>5</v>
      </c>
      <c r="E7" s="41"/>
      <c r="F7" s="42"/>
      <c r="G7" s="38" t="s">
        <v>6</v>
      </c>
      <c r="H7" s="38" t="s">
        <v>7</v>
      </c>
      <c r="I7" s="40" t="s">
        <v>8</v>
      </c>
      <c r="J7" s="41"/>
      <c r="K7" s="42"/>
    </row>
    <row r="8" spans="1:11" ht="45" x14ac:dyDescent="0.25">
      <c r="A8" s="39"/>
      <c r="B8" s="39"/>
      <c r="C8" s="39"/>
      <c r="D8" s="2" t="s">
        <v>9</v>
      </c>
      <c r="E8" s="2" t="s">
        <v>10</v>
      </c>
      <c r="F8" s="2" t="s">
        <v>11</v>
      </c>
      <c r="G8" s="39"/>
      <c r="H8" s="39"/>
      <c r="I8" s="2" t="s">
        <v>12</v>
      </c>
      <c r="J8" s="40" t="s">
        <v>13</v>
      </c>
      <c r="K8" s="42"/>
    </row>
    <row r="9" spans="1:11" x14ac:dyDescent="0.25">
      <c r="A9" s="3" t="s">
        <v>17</v>
      </c>
      <c r="B9" s="3" t="s">
        <v>14</v>
      </c>
      <c r="C9" s="20">
        <v>798463</v>
      </c>
      <c r="D9" s="20">
        <v>47919</v>
      </c>
      <c r="E9" s="20">
        <v>242311</v>
      </c>
      <c r="F9" s="20">
        <v>508233</v>
      </c>
      <c r="G9" s="20">
        <v>58651</v>
      </c>
      <c r="H9" s="20">
        <v>0</v>
      </c>
      <c r="I9" s="20">
        <v>0</v>
      </c>
      <c r="J9" s="49">
        <v>0</v>
      </c>
      <c r="K9" s="50"/>
    </row>
    <row r="10" spans="1:11" ht="15" hidden="1" customHeight="1" outlineLevel="1" x14ac:dyDescent="0.25">
      <c r="A10" s="9"/>
      <c r="B10" s="4" t="s">
        <v>22</v>
      </c>
      <c r="C10" s="21">
        <v>19728</v>
      </c>
      <c r="D10" s="21">
        <v>3324</v>
      </c>
      <c r="E10" s="21">
        <v>7143</v>
      </c>
      <c r="F10" s="21">
        <v>9261</v>
      </c>
      <c r="G10" s="21">
        <v>764</v>
      </c>
      <c r="H10" s="21">
        <v>0</v>
      </c>
      <c r="I10" s="21">
        <v>0</v>
      </c>
      <c r="J10" s="47">
        <v>0</v>
      </c>
      <c r="K10" s="48"/>
    </row>
    <row r="11" spans="1:11" ht="15" hidden="1" customHeight="1" outlineLevel="1" x14ac:dyDescent="0.25">
      <c r="A11" s="9"/>
      <c r="B11" s="4" t="s">
        <v>23</v>
      </c>
      <c r="C11" s="21">
        <v>7219</v>
      </c>
      <c r="D11" s="21">
        <v>2077</v>
      </c>
      <c r="E11" s="21">
        <v>3733</v>
      </c>
      <c r="F11" s="21">
        <v>1409</v>
      </c>
      <c r="G11" s="21">
        <v>356</v>
      </c>
      <c r="H11" s="21">
        <v>0</v>
      </c>
      <c r="I11" s="21">
        <v>0</v>
      </c>
      <c r="J11" s="47">
        <v>0</v>
      </c>
      <c r="K11" s="48"/>
    </row>
    <row r="12" spans="1:11" ht="15" hidden="1" customHeight="1" outlineLevel="1" x14ac:dyDescent="0.25">
      <c r="A12" s="9"/>
      <c r="B12" s="4" t="s">
        <v>24</v>
      </c>
      <c r="C12" s="21">
        <v>584</v>
      </c>
      <c r="D12" s="21">
        <v>88</v>
      </c>
      <c r="E12" s="21">
        <v>148</v>
      </c>
      <c r="F12" s="21">
        <v>348</v>
      </c>
      <c r="G12" s="21">
        <v>8</v>
      </c>
      <c r="H12" s="21">
        <v>0</v>
      </c>
      <c r="I12" s="21">
        <v>0</v>
      </c>
      <c r="J12" s="47">
        <v>0</v>
      </c>
      <c r="K12" s="48"/>
    </row>
    <row r="13" spans="1:11" ht="15" hidden="1" customHeight="1" outlineLevel="1" x14ac:dyDescent="0.25">
      <c r="A13" s="9"/>
      <c r="B13" s="4" t="s">
        <v>25</v>
      </c>
      <c r="C13" s="21">
        <v>2329</v>
      </c>
      <c r="D13" s="21">
        <v>578</v>
      </c>
      <c r="E13" s="21">
        <v>949</v>
      </c>
      <c r="F13" s="21">
        <v>802</v>
      </c>
      <c r="G13" s="21">
        <v>33</v>
      </c>
      <c r="H13" s="21">
        <v>0</v>
      </c>
      <c r="I13" s="21">
        <v>0</v>
      </c>
      <c r="J13" s="47">
        <v>0</v>
      </c>
      <c r="K13" s="48"/>
    </row>
    <row r="14" spans="1:11" ht="15" hidden="1" customHeight="1" outlineLevel="1" x14ac:dyDescent="0.25">
      <c r="A14" s="9"/>
      <c r="B14" s="4" t="s">
        <v>26</v>
      </c>
      <c r="C14" s="21">
        <v>35292</v>
      </c>
      <c r="D14" s="21">
        <v>1378</v>
      </c>
      <c r="E14" s="21">
        <v>3716</v>
      </c>
      <c r="F14" s="21">
        <v>30198</v>
      </c>
      <c r="G14" s="21">
        <v>2922</v>
      </c>
      <c r="H14" s="21">
        <v>0</v>
      </c>
      <c r="I14" s="21">
        <v>0</v>
      </c>
      <c r="J14" s="47">
        <v>0</v>
      </c>
      <c r="K14" s="48"/>
    </row>
    <row r="15" spans="1:11" ht="15" hidden="1" customHeight="1" outlineLevel="1" x14ac:dyDescent="0.25">
      <c r="A15" s="9"/>
      <c r="B15" s="4" t="s">
        <v>27</v>
      </c>
      <c r="C15" s="21">
        <v>53579</v>
      </c>
      <c r="D15" s="21">
        <v>1098</v>
      </c>
      <c r="E15" s="21">
        <v>16305</v>
      </c>
      <c r="F15" s="21">
        <v>36176</v>
      </c>
      <c r="G15" s="21">
        <v>11801</v>
      </c>
      <c r="H15" s="21">
        <v>0</v>
      </c>
      <c r="I15" s="21">
        <v>0</v>
      </c>
      <c r="J15" s="47">
        <v>0</v>
      </c>
      <c r="K15" s="48"/>
    </row>
    <row r="16" spans="1:11" ht="15" hidden="1" customHeight="1" outlineLevel="1" x14ac:dyDescent="0.25">
      <c r="A16" s="9"/>
      <c r="B16" s="4" t="s">
        <v>28</v>
      </c>
      <c r="C16" s="21">
        <v>1660</v>
      </c>
      <c r="D16" s="21">
        <v>126</v>
      </c>
      <c r="E16" s="21">
        <v>12</v>
      </c>
      <c r="F16" s="21">
        <v>1522</v>
      </c>
      <c r="G16" s="21">
        <v>22</v>
      </c>
      <c r="H16" s="21">
        <v>0</v>
      </c>
      <c r="I16" s="21">
        <v>0</v>
      </c>
      <c r="J16" s="47">
        <v>0</v>
      </c>
      <c r="K16" s="48"/>
    </row>
    <row r="17" spans="1:11" ht="15" hidden="1" customHeight="1" outlineLevel="1" x14ac:dyDescent="0.25">
      <c r="A17" s="9"/>
      <c r="B17" s="4" t="s">
        <v>29</v>
      </c>
      <c r="C17" s="21">
        <v>316660</v>
      </c>
      <c r="D17" s="21">
        <v>22337</v>
      </c>
      <c r="E17" s="21">
        <v>118418</v>
      </c>
      <c r="F17" s="21">
        <v>175905</v>
      </c>
      <c r="G17" s="21">
        <v>29595</v>
      </c>
      <c r="H17" s="21">
        <v>0</v>
      </c>
      <c r="I17" s="21">
        <v>0</v>
      </c>
      <c r="J17" s="47">
        <v>0</v>
      </c>
      <c r="K17" s="48"/>
    </row>
    <row r="18" spans="1:11" ht="15" hidden="1" customHeight="1" outlineLevel="1" x14ac:dyDescent="0.25">
      <c r="A18" s="9"/>
      <c r="B18" s="4" t="s">
        <v>30</v>
      </c>
      <c r="C18" s="21">
        <v>271718</v>
      </c>
      <c r="D18" s="21">
        <v>6894</v>
      </c>
      <c r="E18" s="21">
        <v>59959</v>
      </c>
      <c r="F18" s="21">
        <v>204865</v>
      </c>
      <c r="G18" s="21">
        <v>10516</v>
      </c>
      <c r="H18" s="21">
        <v>0</v>
      </c>
      <c r="I18" s="21">
        <v>0</v>
      </c>
      <c r="J18" s="47">
        <v>0</v>
      </c>
      <c r="K18" s="48"/>
    </row>
    <row r="19" spans="1:11" ht="15" hidden="1" customHeight="1" outlineLevel="1" x14ac:dyDescent="0.25">
      <c r="A19" s="9"/>
      <c r="B19" s="4" t="s">
        <v>31</v>
      </c>
      <c r="C19" s="21">
        <v>3209</v>
      </c>
      <c r="D19" s="21">
        <v>230</v>
      </c>
      <c r="E19" s="21">
        <v>52</v>
      </c>
      <c r="F19" s="21">
        <v>2927</v>
      </c>
      <c r="G19" s="21">
        <v>4</v>
      </c>
      <c r="H19" s="21">
        <v>0</v>
      </c>
      <c r="I19" s="21">
        <v>0</v>
      </c>
      <c r="J19" s="47">
        <v>0</v>
      </c>
      <c r="K19" s="48"/>
    </row>
    <row r="20" spans="1:11" ht="15" hidden="1" customHeight="1" outlineLevel="1" x14ac:dyDescent="0.25">
      <c r="A20" s="9"/>
      <c r="B20" s="4" t="s">
        <v>32</v>
      </c>
      <c r="C20" s="21">
        <v>28309</v>
      </c>
      <c r="D20" s="21">
        <v>2025</v>
      </c>
      <c r="E20" s="21">
        <v>2478</v>
      </c>
      <c r="F20" s="21">
        <v>23806</v>
      </c>
      <c r="G20" s="21">
        <v>576</v>
      </c>
      <c r="H20" s="21">
        <v>0</v>
      </c>
      <c r="I20" s="21">
        <v>0</v>
      </c>
      <c r="J20" s="47">
        <v>0</v>
      </c>
      <c r="K20" s="48"/>
    </row>
    <row r="21" spans="1:11" ht="15" hidden="1" customHeight="1" outlineLevel="1" x14ac:dyDescent="0.25">
      <c r="A21" s="9"/>
      <c r="B21" s="4" t="s">
        <v>33</v>
      </c>
      <c r="C21" s="21">
        <v>4690</v>
      </c>
      <c r="D21" s="21">
        <v>396</v>
      </c>
      <c r="E21" s="21">
        <v>3937</v>
      </c>
      <c r="F21" s="21">
        <v>357</v>
      </c>
      <c r="G21" s="21">
        <v>150</v>
      </c>
      <c r="H21" s="21">
        <v>0</v>
      </c>
      <c r="I21" s="21">
        <v>0</v>
      </c>
      <c r="J21" s="47">
        <v>0</v>
      </c>
      <c r="K21" s="48"/>
    </row>
    <row r="22" spans="1:11" ht="15" hidden="1" customHeight="1" outlineLevel="1" x14ac:dyDescent="0.25">
      <c r="A22" s="9"/>
      <c r="B22" s="4" t="s">
        <v>34</v>
      </c>
      <c r="C22" s="21">
        <v>16788</v>
      </c>
      <c r="D22" s="21">
        <v>1723</v>
      </c>
      <c r="E22" s="21">
        <v>11382</v>
      </c>
      <c r="F22" s="21">
        <v>3683</v>
      </c>
      <c r="G22" s="21">
        <v>729</v>
      </c>
      <c r="H22" s="21">
        <v>0</v>
      </c>
      <c r="I22" s="21">
        <v>0</v>
      </c>
      <c r="J22" s="47">
        <v>0</v>
      </c>
      <c r="K22" s="48"/>
    </row>
    <row r="23" spans="1:11" ht="15" hidden="1" customHeight="1" outlineLevel="1" x14ac:dyDescent="0.25">
      <c r="A23" s="9"/>
      <c r="B23" s="4" t="s">
        <v>35</v>
      </c>
      <c r="C23" s="21">
        <v>4561</v>
      </c>
      <c r="D23" s="21">
        <v>929</v>
      </c>
      <c r="E23" s="21">
        <v>1379</v>
      </c>
      <c r="F23" s="21">
        <v>2253</v>
      </c>
      <c r="G23" s="21">
        <v>84</v>
      </c>
      <c r="H23" s="21">
        <v>0</v>
      </c>
      <c r="I23" s="21">
        <v>0</v>
      </c>
      <c r="J23" s="47">
        <v>0</v>
      </c>
      <c r="K23" s="48"/>
    </row>
    <row r="24" spans="1:11" ht="15" hidden="1" customHeight="1" outlineLevel="1" x14ac:dyDescent="0.25">
      <c r="A24" s="9"/>
      <c r="B24" s="4" t="s">
        <v>36</v>
      </c>
      <c r="C24" s="21">
        <v>6195</v>
      </c>
      <c r="D24" s="21">
        <v>1589</v>
      </c>
      <c r="E24" s="21">
        <v>973</v>
      </c>
      <c r="F24" s="21">
        <v>3633</v>
      </c>
      <c r="G24" s="21">
        <v>221</v>
      </c>
      <c r="H24" s="21">
        <v>0</v>
      </c>
      <c r="I24" s="21">
        <v>0</v>
      </c>
      <c r="J24" s="47">
        <v>0</v>
      </c>
      <c r="K24" s="48"/>
    </row>
    <row r="25" spans="1:11" ht="15" hidden="1" customHeight="1" outlineLevel="1" x14ac:dyDescent="0.25">
      <c r="A25" s="9"/>
      <c r="B25" s="4" t="s">
        <v>37</v>
      </c>
      <c r="C25" s="21">
        <v>4989</v>
      </c>
      <c r="D25" s="21">
        <v>885</v>
      </c>
      <c r="E25" s="21">
        <v>2028</v>
      </c>
      <c r="F25" s="21">
        <v>2076</v>
      </c>
      <c r="G25" s="21">
        <v>79</v>
      </c>
      <c r="H25" s="21">
        <v>0</v>
      </c>
      <c r="I25" s="21">
        <v>0</v>
      </c>
      <c r="J25" s="47">
        <v>0</v>
      </c>
      <c r="K25" s="48"/>
    </row>
    <row r="26" spans="1:11" ht="15" hidden="1" customHeight="1" outlineLevel="1" x14ac:dyDescent="0.25">
      <c r="A26" s="9"/>
      <c r="B26" s="4" t="s">
        <v>38</v>
      </c>
      <c r="C26" s="21">
        <v>13215</v>
      </c>
      <c r="D26" s="21">
        <v>1003</v>
      </c>
      <c r="E26" s="21">
        <v>8679</v>
      </c>
      <c r="F26" s="21">
        <v>3533</v>
      </c>
      <c r="G26" s="21">
        <v>663</v>
      </c>
      <c r="H26" s="21">
        <v>0</v>
      </c>
      <c r="I26" s="21">
        <v>0</v>
      </c>
      <c r="J26" s="47">
        <v>0</v>
      </c>
      <c r="K26" s="48"/>
    </row>
    <row r="27" spans="1:11" ht="15" hidden="1" customHeight="1" outlineLevel="1" x14ac:dyDescent="0.25">
      <c r="A27" s="9"/>
      <c r="B27" s="4" t="s">
        <v>39</v>
      </c>
      <c r="C27" s="21">
        <v>7738</v>
      </c>
      <c r="D27" s="21">
        <v>1239</v>
      </c>
      <c r="E27" s="21">
        <v>1020</v>
      </c>
      <c r="F27" s="21">
        <v>5479</v>
      </c>
      <c r="G27" s="21">
        <v>128</v>
      </c>
      <c r="H27" s="21">
        <v>0</v>
      </c>
      <c r="I27" s="21">
        <v>0</v>
      </c>
      <c r="J27" s="47">
        <v>0</v>
      </c>
      <c r="K27" s="48"/>
    </row>
    <row r="28" spans="1:11" ht="15" customHeight="1" collapsed="1" x14ac:dyDescent="0.25">
      <c r="A28" s="3" t="s">
        <v>18</v>
      </c>
      <c r="B28" s="3" t="s">
        <v>14</v>
      </c>
      <c r="C28" s="20">
        <v>258819</v>
      </c>
      <c r="D28" s="20">
        <v>29189</v>
      </c>
      <c r="E28" s="20">
        <v>117740</v>
      </c>
      <c r="F28" s="20">
        <v>111890</v>
      </c>
      <c r="G28" s="20">
        <v>12595</v>
      </c>
      <c r="H28" s="20">
        <v>0</v>
      </c>
      <c r="I28" s="20">
        <v>0</v>
      </c>
      <c r="J28" s="49">
        <v>0</v>
      </c>
      <c r="K28" s="50"/>
    </row>
    <row r="29" spans="1:11" ht="15" hidden="1" customHeight="1" outlineLevel="1" x14ac:dyDescent="0.25">
      <c r="A29" s="9"/>
      <c r="B29" s="4" t="s">
        <v>40</v>
      </c>
      <c r="C29" s="21">
        <v>3506</v>
      </c>
      <c r="D29" s="21">
        <v>425</v>
      </c>
      <c r="E29" s="21">
        <v>2372</v>
      </c>
      <c r="F29" s="21">
        <v>709</v>
      </c>
      <c r="G29" s="21">
        <v>131</v>
      </c>
      <c r="H29" s="21">
        <v>0</v>
      </c>
      <c r="I29" s="21">
        <v>0</v>
      </c>
      <c r="J29" s="47">
        <v>0</v>
      </c>
      <c r="K29" s="48"/>
    </row>
    <row r="30" spans="1:11" ht="15" hidden="1" customHeight="1" outlineLevel="1" x14ac:dyDescent="0.25">
      <c r="A30" s="9"/>
      <c r="B30" s="4" t="s">
        <v>41</v>
      </c>
      <c r="C30" s="21">
        <v>51735</v>
      </c>
      <c r="D30" s="21">
        <v>7641</v>
      </c>
      <c r="E30" s="21">
        <v>36104</v>
      </c>
      <c r="F30" s="21">
        <v>7990</v>
      </c>
      <c r="G30" s="21">
        <v>1867</v>
      </c>
      <c r="H30" s="21">
        <v>0</v>
      </c>
      <c r="I30" s="21">
        <v>0</v>
      </c>
      <c r="J30" s="47">
        <v>0</v>
      </c>
      <c r="K30" s="48"/>
    </row>
    <row r="31" spans="1:11" ht="15" hidden="1" customHeight="1" outlineLevel="1" x14ac:dyDescent="0.25">
      <c r="A31" s="9"/>
      <c r="B31" s="4" t="s">
        <v>42</v>
      </c>
      <c r="C31" s="21">
        <v>54774</v>
      </c>
      <c r="D31" s="21">
        <v>2965</v>
      </c>
      <c r="E31" s="21">
        <v>18052</v>
      </c>
      <c r="F31" s="21">
        <v>33757</v>
      </c>
      <c r="G31" s="21">
        <v>725</v>
      </c>
      <c r="H31" s="21">
        <v>0</v>
      </c>
      <c r="I31" s="21">
        <v>0</v>
      </c>
      <c r="J31" s="47">
        <v>0</v>
      </c>
      <c r="K31" s="48"/>
    </row>
    <row r="32" spans="1:11" ht="15" hidden="1" customHeight="1" outlineLevel="1" x14ac:dyDescent="0.25">
      <c r="A32" s="9"/>
      <c r="B32" s="4" t="s">
        <v>43</v>
      </c>
      <c r="C32" s="21">
        <v>13993</v>
      </c>
      <c r="D32" s="21">
        <v>1758</v>
      </c>
      <c r="E32" s="21">
        <v>5550</v>
      </c>
      <c r="F32" s="21">
        <v>6685</v>
      </c>
      <c r="G32" s="21">
        <v>742</v>
      </c>
      <c r="H32" s="21">
        <v>0</v>
      </c>
      <c r="I32" s="21">
        <v>0</v>
      </c>
      <c r="J32" s="47">
        <v>0</v>
      </c>
      <c r="K32" s="48"/>
    </row>
    <row r="33" spans="1:11" ht="15" hidden="1" customHeight="1" outlineLevel="1" x14ac:dyDescent="0.25">
      <c r="A33" s="9"/>
      <c r="B33" s="4" t="s">
        <v>44</v>
      </c>
      <c r="C33" s="21">
        <v>58705</v>
      </c>
      <c r="D33" s="21">
        <v>3174</v>
      </c>
      <c r="E33" s="21">
        <v>14432</v>
      </c>
      <c r="F33" s="21">
        <v>41099</v>
      </c>
      <c r="G33" s="21">
        <v>1701</v>
      </c>
      <c r="H33" s="21">
        <v>0</v>
      </c>
      <c r="I33" s="21">
        <v>0</v>
      </c>
      <c r="J33" s="47">
        <v>0</v>
      </c>
      <c r="K33" s="48"/>
    </row>
    <row r="34" spans="1:11" ht="15" hidden="1" customHeight="1" outlineLevel="1" x14ac:dyDescent="0.25">
      <c r="A34" s="9"/>
      <c r="B34" s="4" t="s">
        <v>45</v>
      </c>
      <c r="C34" s="21">
        <v>2992</v>
      </c>
      <c r="D34" s="21">
        <v>685</v>
      </c>
      <c r="E34" s="21">
        <v>94</v>
      </c>
      <c r="F34" s="21">
        <v>2213</v>
      </c>
      <c r="G34" s="21">
        <v>350</v>
      </c>
      <c r="H34" s="21">
        <v>0</v>
      </c>
      <c r="I34" s="21">
        <v>0</v>
      </c>
      <c r="J34" s="47">
        <v>0</v>
      </c>
      <c r="K34" s="48"/>
    </row>
    <row r="35" spans="1:11" ht="15" hidden="1" customHeight="1" outlineLevel="1" x14ac:dyDescent="0.25">
      <c r="A35" s="9"/>
      <c r="B35" s="4" t="s">
        <v>46</v>
      </c>
      <c r="C35" s="21">
        <v>591</v>
      </c>
      <c r="D35" s="21">
        <v>311</v>
      </c>
      <c r="E35" s="21">
        <v>72</v>
      </c>
      <c r="F35" s="21">
        <v>208</v>
      </c>
      <c r="G35" s="21">
        <v>329</v>
      </c>
      <c r="H35" s="21">
        <v>0</v>
      </c>
      <c r="I35" s="21">
        <v>0</v>
      </c>
      <c r="J35" s="47">
        <v>0</v>
      </c>
      <c r="K35" s="48"/>
    </row>
    <row r="36" spans="1:11" ht="15" hidden="1" customHeight="1" outlineLevel="1" x14ac:dyDescent="0.25">
      <c r="A36" s="9"/>
      <c r="B36" s="4" t="s">
        <v>47</v>
      </c>
      <c r="C36" s="21">
        <v>5311</v>
      </c>
      <c r="D36" s="21">
        <v>460</v>
      </c>
      <c r="E36" s="21">
        <v>4119</v>
      </c>
      <c r="F36" s="21">
        <v>732</v>
      </c>
      <c r="G36" s="21">
        <v>42</v>
      </c>
      <c r="H36" s="21">
        <v>0</v>
      </c>
      <c r="I36" s="21">
        <v>0</v>
      </c>
      <c r="J36" s="47">
        <v>0</v>
      </c>
      <c r="K36" s="48"/>
    </row>
    <row r="37" spans="1:11" ht="15" hidden="1" customHeight="1" outlineLevel="1" x14ac:dyDescent="0.25">
      <c r="A37" s="9"/>
      <c r="B37" s="4" t="s">
        <v>48</v>
      </c>
      <c r="C37" s="21">
        <v>11611</v>
      </c>
      <c r="D37" s="21">
        <v>2543</v>
      </c>
      <c r="E37" s="21">
        <v>7140</v>
      </c>
      <c r="F37" s="21">
        <v>1928</v>
      </c>
      <c r="G37" s="21">
        <v>1608</v>
      </c>
      <c r="H37" s="21">
        <v>0</v>
      </c>
      <c r="I37" s="21">
        <v>0</v>
      </c>
      <c r="J37" s="47">
        <v>0</v>
      </c>
      <c r="K37" s="48"/>
    </row>
    <row r="38" spans="1:11" ht="15" hidden="1" customHeight="1" outlineLevel="1" x14ac:dyDescent="0.25">
      <c r="A38" s="9"/>
      <c r="B38" s="4" t="s">
        <v>49</v>
      </c>
      <c r="C38" s="21">
        <v>841</v>
      </c>
      <c r="D38" s="21">
        <v>612</v>
      </c>
      <c r="E38" s="21">
        <v>34</v>
      </c>
      <c r="F38" s="21">
        <v>195</v>
      </c>
      <c r="G38" s="21">
        <v>181</v>
      </c>
      <c r="H38" s="21">
        <v>0</v>
      </c>
      <c r="I38" s="21">
        <v>0</v>
      </c>
      <c r="J38" s="47">
        <v>0</v>
      </c>
      <c r="K38" s="48"/>
    </row>
    <row r="39" spans="1:11" ht="15" hidden="1" customHeight="1" outlineLevel="1" x14ac:dyDescent="0.25">
      <c r="A39" s="9"/>
      <c r="B39" s="4" t="s">
        <v>50</v>
      </c>
      <c r="C39" s="21">
        <v>4236</v>
      </c>
      <c r="D39" s="21">
        <v>461</v>
      </c>
      <c r="E39" s="21">
        <v>912</v>
      </c>
      <c r="F39" s="21">
        <v>2863</v>
      </c>
      <c r="G39" s="21">
        <v>142</v>
      </c>
      <c r="H39" s="21">
        <v>0</v>
      </c>
      <c r="I39" s="21">
        <v>0</v>
      </c>
      <c r="J39" s="47">
        <v>0</v>
      </c>
      <c r="K39" s="48"/>
    </row>
    <row r="40" spans="1:11" ht="15" hidden="1" customHeight="1" outlineLevel="1" x14ac:dyDescent="0.25">
      <c r="A40" s="9"/>
      <c r="B40" s="4" t="s">
        <v>51</v>
      </c>
      <c r="C40" s="21">
        <v>9673</v>
      </c>
      <c r="D40" s="21">
        <v>1656</v>
      </c>
      <c r="E40" s="21">
        <v>4571</v>
      </c>
      <c r="F40" s="21">
        <v>3446</v>
      </c>
      <c r="G40" s="21">
        <v>530</v>
      </c>
      <c r="H40" s="21">
        <v>0</v>
      </c>
      <c r="I40" s="21">
        <v>0</v>
      </c>
      <c r="J40" s="47">
        <v>0</v>
      </c>
      <c r="K40" s="48"/>
    </row>
    <row r="41" spans="1:11" ht="15" hidden="1" customHeight="1" outlineLevel="1" x14ac:dyDescent="0.25">
      <c r="A41" s="9"/>
      <c r="B41" s="4" t="s">
        <v>52</v>
      </c>
      <c r="C41" s="21">
        <v>8017</v>
      </c>
      <c r="D41" s="21">
        <v>1710</v>
      </c>
      <c r="E41" s="21">
        <v>3125</v>
      </c>
      <c r="F41" s="21">
        <v>3182</v>
      </c>
      <c r="G41" s="21">
        <v>478</v>
      </c>
      <c r="H41" s="21">
        <v>0</v>
      </c>
      <c r="I41" s="21">
        <v>0</v>
      </c>
      <c r="J41" s="47">
        <v>0</v>
      </c>
      <c r="K41" s="48"/>
    </row>
    <row r="42" spans="1:11" ht="15" hidden="1" customHeight="1" outlineLevel="1" x14ac:dyDescent="0.25">
      <c r="A42" s="9"/>
      <c r="B42" s="4" t="s">
        <v>53</v>
      </c>
      <c r="C42" s="21">
        <v>11143</v>
      </c>
      <c r="D42" s="21">
        <v>2288</v>
      </c>
      <c r="E42" s="21">
        <v>7082</v>
      </c>
      <c r="F42" s="21">
        <v>1773</v>
      </c>
      <c r="G42" s="21">
        <v>1349</v>
      </c>
      <c r="H42" s="21">
        <v>0</v>
      </c>
      <c r="I42" s="21">
        <v>0</v>
      </c>
      <c r="J42" s="47">
        <v>0</v>
      </c>
      <c r="K42" s="48"/>
    </row>
    <row r="43" spans="1:11" ht="15" hidden="1" customHeight="1" outlineLevel="1" x14ac:dyDescent="0.25">
      <c r="A43" s="9"/>
      <c r="B43" s="4" t="s">
        <v>54</v>
      </c>
      <c r="C43" s="21">
        <v>21691</v>
      </c>
      <c r="D43" s="21">
        <v>2500</v>
      </c>
      <c r="E43" s="21">
        <v>14081</v>
      </c>
      <c r="F43" s="21">
        <v>5110</v>
      </c>
      <c r="G43" s="21">
        <v>2420</v>
      </c>
      <c r="H43" s="21">
        <v>0</v>
      </c>
      <c r="I43" s="21">
        <v>0</v>
      </c>
      <c r="J43" s="47">
        <v>0</v>
      </c>
      <c r="K43" s="48"/>
    </row>
    <row r="44" spans="1:11" collapsed="1" x14ac:dyDescent="0.25">
      <c r="A44" s="3" t="s">
        <v>19</v>
      </c>
      <c r="B44" s="3" t="s">
        <v>14</v>
      </c>
      <c r="C44" s="20">
        <v>161248</v>
      </c>
      <c r="D44" s="20">
        <v>17910</v>
      </c>
      <c r="E44" s="20">
        <v>71845</v>
      </c>
      <c r="F44" s="20">
        <v>71493</v>
      </c>
      <c r="G44" s="20">
        <v>16315</v>
      </c>
      <c r="H44" s="20">
        <v>0</v>
      </c>
      <c r="I44" s="20">
        <v>0</v>
      </c>
      <c r="J44" s="49">
        <v>0</v>
      </c>
      <c r="K44" s="50"/>
    </row>
    <row r="45" spans="1:11" ht="15" hidden="1" customHeight="1" outlineLevel="1" x14ac:dyDescent="0.25">
      <c r="A45" s="9"/>
      <c r="B45" s="4" t="s">
        <v>55</v>
      </c>
      <c r="C45" s="21">
        <v>3241</v>
      </c>
      <c r="D45" s="21">
        <v>1914</v>
      </c>
      <c r="E45" s="21">
        <v>703</v>
      </c>
      <c r="F45" s="21">
        <v>624</v>
      </c>
      <c r="G45" s="21">
        <v>777</v>
      </c>
      <c r="H45" s="21">
        <v>0</v>
      </c>
      <c r="I45" s="21">
        <v>0</v>
      </c>
      <c r="J45" s="47">
        <v>0</v>
      </c>
      <c r="K45" s="48"/>
    </row>
    <row r="46" spans="1:11" ht="15" hidden="1" customHeight="1" outlineLevel="1" x14ac:dyDescent="0.25">
      <c r="A46" s="9"/>
      <c r="B46" s="4" t="s">
        <v>56</v>
      </c>
      <c r="C46" s="21">
        <v>13944</v>
      </c>
      <c r="D46" s="21">
        <v>409</v>
      </c>
      <c r="E46" s="21">
        <v>12451</v>
      </c>
      <c r="F46" s="21">
        <v>1084</v>
      </c>
      <c r="G46" s="21">
        <v>218</v>
      </c>
      <c r="H46" s="21">
        <v>0</v>
      </c>
      <c r="I46" s="21">
        <v>0</v>
      </c>
      <c r="J46" s="47">
        <v>0</v>
      </c>
      <c r="K46" s="48"/>
    </row>
    <row r="47" spans="1:11" ht="15" hidden="1" customHeight="1" outlineLevel="1" x14ac:dyDescent="0.25">
      <c r="A47" s="9"/>
      <c r="B47" s="4" t="s">
        <v>57</v>
      </c>
      <c r="C47" s="21">
        <v>1460</v>
      </c>
      <c r="D47" s="21">
        <v>393</v>
      </c>
      <c r="E47" s="21">
        <v>879</v>
      </c>
      <c r="F47" s="21">
        <v>188</v>
      </c>
      <c r="G47" s="21">
        <v>45</v>
      </c>
      <c r="H47" s="21">
        <v>0</v>
      </c>
      <c r="I47" s="21">
        <v>0</v>
      </c>
      <c r="J47" s="47">
        <v>0</v>
      </c>
      <c r="K47" s="48"/>
    </row>
    <row r="48" spans="1:11" ht="15" hidden="1" customHeight="1" outlineLevel="1" x14ac:dyDescent="0.25">
      <c r="A48" s="9"/>
      <c r="B48" s="4" t="s">
        <v>58</v>
      </c>
      <c r="C48" s="21">
        <v>1936</v>
      </c>
      <c r="D48" s="21">
        <v>710</v>
      </c>
      <c r="E48" s="21">
        <v>888</v>
      </c>
      <c r="F48" s="21">
        <v>338</v>
      </c>
      <c r="G48" s="21">
        <v>122</v>
      </c>
      <c r="H48" s="21">
        <v>0</v>
      </c>
      <c r="I48" s="21">
        <v>0</v>
      </c>
      <c r="J48" s="47">
        <v>0</v>
      </c>
      <c r="K48" s="48"/>
    </row>
    <row r="49" spans="1:11" ht="15" hidden="1" customHeight="1" outlineLevel="1" x14ac:dyDescent="0.25">
      <c r="A49" s="9"/>
      <c r="B49" s="4" t="s">
        <v>59</v>
      </c>
      <c r="C49" s="21">
        <v>2229</v>
      </c>
      <c r="D49" s="21">
        <v>966</v>
      </c>
      <c r="E49" s="21">
        <v>734</v>
      </c>
      <c r="F49" s="21">
        <v>529</v>
      </c>
      <c r="G49" s="21">
        <v>190</v>
      </c>
      <c r="H49" s="21">
        <v>0</v>
      </c>
      <c r="I49" s="21">
        <v>0</v>
      </c>
      <c r="J49" s="47">
        <v>0</v>
      </c>
      <c r="K49" s="48"/>
    </row>
    <row r="50" spans="1:11" ht="15" hidden="1" customHeight="1" outlineLevel="1" x14ac:dyDescent="0.25">
      <c r="A50" s="9"/>
      <c r="B50" s="4" t="s">
        <v>60</v>
      </c>
      <c r="C50" s="21">
        <v>66311</v>
      </c>
      <c r="D50" s="21">
        <v>5082</v>
      </c>
      <c r="E50" s="21">
        <v>37206</v>
      </c>
      <c r="F50" s="21">
        <v>24023</v>
      </c>
      <c r="G50" s="21">
        <v>6256</v>
      </c>
      <c r="H50" s="21">
        <v>0</v>
      </c>
      <c r="I50" s="21">
        <v>0</v>
      </c>
      <c r="J50" s="47">
        <v>0</v>
      </c>
      <c r="K50" s="48"/>
    </row>
    <row r="51" spans="1:11" ht="15" hidden="1" customHeight="1" outlineLevel="1" x14ac:dyDescent="0.25">
      <c r="A51" s="9"/>
      <c r="B51" s="4" t="s">
        <v>61</v>
      </c>
      <c r="C51" s="21">
        <v>12000</v>
      </c>
      <c r="D51" s="21">
        <v>2616</v>
      </c>
      <c r="E51" s="21">
        <v>6048</v>
      </c>
      <c r="F51" s="21">
        <v>3336</v>
      </c>
      <c r="G51" s="21">
        <v>1384</v>
      </c>
      <c r="H51" s="21">
        <v>0</v>
      </c>
      <c r="I51" s="21">
        <v>0</v>
      </c>
      <c r="J51" s="47">
        <v>0</v>
      </c>
      <c r="K51" s="48"/>
    </row>
    <row r="52" spans="1:11" ht="15" hidden="1" customHeight="1" outlineLevel="1" x14ac:dyDescent="0.25">
      <c r="A52" s="9"/>
      <c r="B52" s="4" t="s">
        <v>62</v>
      </c>
      <c r="C52" s="21">
        <v>4169</v>
      </c>
      <c r="D52" s="21">
        <v>451</v>
      </c>
      <c r="E52" s="21">
        <v>1367</v>
      </c>
      <c r="F52" s="21">
        <v>2351</v>
      </c>
      <c r="G52" s="21">
        <v>211</v>
      </c>
      <c r="H52" s="21">
        <v>0</v>
      </c>
      <c r="I52" s="21">
        <v>0</v>
      </c>
      <c r="J52" s="47">
        <v>0</v>
      </c>
      <c r="K52" s="48"/>
    </row>
    <row r="53" spans="1:11" ht="15" hidden="1" customHeight="1" outlineLevel="1" x14ac:dyDescent="0.25">
      <c r="A53" s="9"/>
      <c r="B53" s="4" t="s">
        <v>63</v>
      </c>
      <c r="C53" s="21">
        <v>15542</v>
      </c>
      <c r="D53" s="21">
        <v>1482</v>
      </c>
      <c r="E53" s="21">
        <v>8640</v>
      </c>
      <c r="F53" s="21">
        <v>5420</v>
      </c>
      <c r="G53" s="21">
        <v>6349</v>
      </c>
      <c r="H53" s="21">
        <v>0</v>
      </c>
      <c r="I53" s="21">
        <v>0</v>
      </c>
      <c r="J53" s="47">
        <v>0</v>
      </c>
      <c r="K53" s="48"/>
    </row>
    <row r="54" spans="1:11" ht="15" hidden="1" customHeight="1" outlineLevel="1" x14ac:dyDescent="0.25">
      <c r="A54" s="9"/>
      <c r="B54" s="4" t="s">
        <v>64</v>
      </c>
      <c r="C54" s="21">
        <v>38489</v>
      </c>
      <c r="D54" s="21">
        <v>2803</v>
      </c>
      <c r="E54" s="21">
        <v>2603</v>
      </c>
      <c r="F54" s="21">
        <v>33083</v>
      </c>
      <c r="G54" s="21">
        <v>490</v>
      </c>
      <c r="H54" s="21">
        <v>0</v>
      </c>
      <c r="I54" s="21">
        <v>0</v>
      </c>
      <c r="J54" s="47">
        <v>0</v>
      </c>
      <c r="K54" s="48"/>
    </row>
    <row r="55" spans="1:11" ht="15" hidden="1" customHeight="1" outlineLevel="1" x14ac:dyDescent="0.25">
      <c r="A55" s="9"/>
      <c r="B55" s="4" t="s">
        <v>65</v>
      </c>
      <c r="C55" s="21">
        <v>629</v>
      </c>
      <c r="D55" s="21">
        <v>414</v>
      </c>
      <c r="E55" s="21">
        <v>3</v>
      </c>
      <c r="F55" s="21">
        <v>212</v>
      </c>
      <c r="G55" s="21">
        <v>31</v>
      </c>
      <c r="H55" s="21">
        <v>0</v>
      </c>
      <c r="I55" s="21">
        <v>0</v>
      </c>
      <c r="J55" s="47">
        <v>0</v>
      </c>
      <c r="K55" s="48"/>
    </row>
    <row r="56" spans="1:11" ht="15" hidden="1" customHeight="1" outlineLevel="1" x14ac:dyDescent="0.25">
      <c r="A56" s="9"/>
      <c r="B56" s="4" t="s">
        <v>66</v>
      </c>
      <c r="C56" s="21">
        <v>1298</v>
      </c>
      <c r="D56" s="21">
        <v>670</v>
      </c>
      <c r="E56" s="21">
        <v>323</v>
      </c>
      <c r="F56" s="21">
        <v>305</v>
      </c>
      <c r="G56" s="21">
        <v>242</v>
      </c>
      <c r="H56" s="21">
        <v>0</v>
      </c>
      <c r="I56" s="21">
        <v>0</v>
      </c>
      <c r="J56" s="47">
        <v>0</v>
      </c>
      <c r="K56" s="48"/>
    </row>
    <row r="57" spans="1:11" ht="15" customHeight="1" collapsed="1" x14ac:dyDescent="0.25">
      <c r="A57" s="3" t="s">
        <v>20</v>
      </c>
      <c r="B57" s="3" t="s">
        <v>14</v>
      </c>
      <c r="C57" s="20">
        <v>117443</v>
      </c>
      <c r="D57" s="20">
        <v>16644</v>
      </c>
      <c r="E57" s="20">
        <v>80270</v>
      </c>
      <c r="F57" s="20">
        <v>20529</v>
      </c>
      <c r="G57" s="20">
        <v>18771</v>
      </c>
      <c r="H57" s="20">
        <v>0</v>
      </c>
      <c r="I57" s="20">
        <v>0</v>
      </c>
      <c r="J57" s="49">
        <v>0</v>
      </c>
      <c r="K57" s="50"/>
    </row>
    <row r="58" spans="1:11" ht="15" hidden="1" customHeight="1" outlineLevel="1" x14ac:dyDescent="0.25">
      <c r="A58" s="9"/>
      <c r="B58" s="4" t="s">
        <v>67</v>
      </c>
      <c r="C58" s="21">
        <v>1563</v>
      </c>
      <c r="D58" s="21">
        <v>571</v>
      </c>
      <c r="E58" s="21">
        <v>169</v>
      </c>
      <c r="F58" s="21">
        <v>823</v>
      </c>
      <c r="G58" s="21">
        <v>88</v>
      </c>
      <c r="H58" s="21">
        <v>0</v>
      </c>
      <c r="I58" s="21">
        <v>0</v>
      </c>
      <c r="J58" s="47">
        <v>0</v>
      </c>
      <c r="K58" s="48"/>
    </row>
    <row r="59" spans="1:11" ht="15" hidden="1" customHeight="1" outlineLevel="1" x14ac:dyDescent="0.25">
      <c r="A59" s="9"/>
      <c r="B59" s="4" t="s">
        <v>68</v>
      </c>
      <c r="C59" s="21">
        <v>28001</v>
      </c>
      <c r="D59" s="21">
        <v>821</v>
      </c>
      <c r="E59" s="21">
        <v>26607</v>
      </c>
      <c r="F59" s="21">
        <v>573</v>
      </c>
      <c r="G59" s="21">
        <v>6654</v>
      </c>
      <c r="H59" s="21">
        <v>0</v>
      </c>
      <c r="I59" s="21">
        <v>0</v>
      </c>
      <c r="J59" s="47">
        <v>0</v>
      </c>
      <c r="K59" s="48"/>
    </row>
    <row r="60" spans="1:11" ht="15" hidden="1" customHeight="1" outlineLevel="1" x14ac:dyDescent="0.25">
      <c r="A60" s="9"/>
      <c r="B60" s="4" t="s">
        <v>69</v>
      </c>
      <c r="C60" s="21">
        <v>8979</v>
      </c>
      <c r="D60" s="21">
        <v>1647</v>
      </c>
      <c r="E60" s="21">
        <v>5914</v>
      </c>
      <c r="F60" s="21">
        <v>1418</v>
      </c>
      <c r="G60" s="21">
        <v>564</v>
      </c>
      <c r="H60" s="21">
        <v>0</v>
      </c>
      <c r="I60" s="21">
        <v>0</v>
      </c>
      <c r="J60" s="47">
        <v>0</v>
      </c>
      <c r="K60" s="48"/>
    </row>
    <row r="61" spans="1:11" ht="15" hidden="1" customHeight="1" outlineLevel="1" x14ac:dyDescent="0.25">
      <c r="A61" s="9"/>
      <c r="B61" s="4" t="s">
        <v>70</v>
      </c>
      <c r="C61" s="21">
        <v>3785</v>
      </c>
      <c r="D61" s="21">
        <v>423</v>
      </c>
      <c r="E61" s="21">
        <v>2358</v>
      </c>
      <c r="F61" s="21">
        <v>1004</v>
      </c>
      <c r="G61" s="21">
        <v>588</v>
      </c>
      <c r="H61" s="21">
        <v>0</v>
      </c>
      <c r="I61" s="21">
        <v>0</v>
      </c>
      <c r="J61" s="47">
        <v>0</v>
      </c>
      <c r="K61" s="48"/>
    </row>
    <row r="62" spans="1:11" ht="15" hidden="1" customHeight="1" outlineLevel="1" x14ac:dyDescent="0.25">
      <c r="A62" s="9"/>
      <c r="B62" s="4" t="s">
        <v>71</v>
      </c>
      <c r="C62" s="21">
        <v>6239</v>
      </c>
      <c r="D62" s="21">
        <v>1259</v>
      </c>
      <c r="E62" s="21">
        <v>745</v>
      </c>
      <c r="F62" s="21">
        <v>4235</v>
      </c>
      <c r="G62" s="21">
        <v>418</v>
      </c>
      <c r="H62" s="21">
        <v>0</v>
      </c>
      <c r="I62" s="21">
        <v>0</v>
      </c>
      <c r="J62" s="47">
        <v>0</v>
      </c>
      <c r="K62" s="48"/>
    </row>
    <row r="63" spans="1:11" ht="15" hidden="1" customHeight="1" outlineLevel="1" x14ac:dyDescent="0.25">
      <c r="A63" s="9"/>
      <c r="B63" s="4" t="s">
        <v>72</v>
      </c>
      <c r="C63" s="21">
        <v>53364</v>
      </c>
      <c r="D63" s="21">
        <v>9951</v>
      </c>
      <c r="E63" s="21">
        <v>32249</v>
      </c>
      <c r="F63" s="21">
        <v>11164</v>
      </c>
      <c r="G63" s="21">
        <v>9259</v>
      </c>
      <c r="H63" s="21">
        <v>0</v>
      </c>
      <c r="I63" s="21">
        <v>0</v>
      </c>
      <c r="J63" s="47">
        <v>0</v>
      </c>
      <c r="K63" s="48"/>
    </row>
    <row r="64" spans="1:11" ht="15" hidden="1" customHeight="1" outlineLevel="1" x14ac:dyDescent="0.25">
      <c r="A64" s="9"/>
      <c r="B64" s="4" t="s">
        <v>73</v>
      </c>
      <c r="C64" s="21">
        <v>15512</v>
      </c>
      <c r="D64" s="21">
        <v>1972</v>
      </c>
      <c r="E64" s="21">
        <v>12228</v>
      </c>
      <c r="F64" s="21">
        <v>1312</v>
      </c>
      <c r="G64" s="21">
        <v>1200</v>
      </c>
      <c r="H64" s="21">
        <v>0</v>
      </c>
      <c r="I64" s="21">
        <v>0</v>
      </c>
      <c r="J64" s="47">
        <v>0</v>
      </c>
      <c r="K64" s="48"/>
    </row>
    <row r="65" spans="1:11" collapsed="1" x14ac:dyDescent="0.25">
      <c r="A65" s="3" t="s">
        <v>21</v>
      </c>
      <c r="B65" s="3" t="s">
        <v>14</v>
      </c>
      <c r="C65" s="20">
        <v>714159</v>
      </c>
      <c r="D65" s="20">
        <v>35233</v>
      </c>
      <c r="E65" s="20">
        <v>226717</v>
      </c>
      <c r="F65" s="20">
        <v>452209</v>
      </c>
      <c r="G65" s="20">
        <v>107431</v>
      </c>
      <c r="H65" s="20">
        <v>0</v>
      </c>
      <c r="I65" s="20">
        <v>0</v>
      </c>
      <c r="J65" s="49">
        <v>0</v>
      </c>
      <c r="K65" s="50"/>
    </row>
    <row r="66" spans="1:11" ht="15" customHeight="1" outlineLevel="1" x14ac:dyDescent="0.25">
      <c r="A66" s="9"/>
      <c r="B66" s="4" t="s">
        <v>74</v>
      </c>
      <c r="C66" s="21">
        <v>7870</v>
      </c>
      <c r="D66" s="21">
        <v>743</v>
      </c>
      <c r="E66" s="21">
        <v>424</v>
      </c>
      <c r="F66" s="21">
        <v>6703</v>
      </c>
      <c r="G66" s="21">
        <v>220</v>
      </c>
      <c r="H66" s="21">
        <v>0</v>
      </c>
      <c r="I66" s="21">
        <v>0</v>
      </c>
      <c r="J66" s="47">
        <v>0</v>
      </c>
      <c r="K66" s="48"/>
    </row>
    <row r="67" spans="1:11" ht="15" customHeight="1" outlineLevel="1" x14ac:dyDescent="0.25">
      <c r="A67" s="9"/>
      <c r="B67" s="4" t="s">
        <v>75</v>
      </c>
      <c r="C67" s="21">
        <v>2868</v>
      </c>
      <c r="D67" s="21">
        <v>751</v>
      </c>
      <c r="E67" s="21">
        <v>1474</v>
      </c>
      <c r="F67" s="21">
        <v>643</v>
      </c>
      <c r="G67" s="21">
        <v>162</v>
      </c>
      <c r="H67" s="21">
        <v>0</v>
      </c>
      <c r="I67" s="21">
        <v>0</v>
      </c>
      <c r="J67" s="47">
        <v>0</v>
      </c>
      <c r="K67" s="48"/>
    </row>
    <row r="68" spans="1:11" ht="15" customHeight="1" outlineLevel="1" x14ac:dyDescent="0.25">
      <c r="A68" s="9"/>
      <c r="B68" s="4" t="s">
        <v>76</v>
      </c>
      <c r="C68" s="21">
        <v>2100</v>
      </c>
      <c r="D68" s="21">
        <v>1367</v>
      </c>
      <c r="E68" s="21">
        <v>146</v>
      </c>
      <c r="F68" s="21">
        <v>587</v>
      </c>
      <c r="G68" s="21">
        <v>158</v>
      </c>
      <c r="H68" s="21">
        <v>0</v>
      </c>
      <c r="I68" s="21">
        <v>0</v>
      </c>
      <c r="J68" s="47">
        <v>0</v>
      </c>
      <c r="K68" s="48"/>
    </row>
    <row r="69" spans="1:11" ht="15" customHeight="1" outlineLevel="1" x14ac:dyDescent="0.25">
      <c r="A69" s="9"/>
      <c r="B69" s="4" t="s">
        <v>77</v>
      </c>
      <c r="C69" s="21">
        <v>1319</v>
      </c>
      <c r="D69" s="21">
        <v>752</v>
      </c>
      <c r="E69" s="21">
        <v>275</v>
      </c>
      <c r="F69" s="21">
        <v>292</v>
      </c>
      <c r="G69" s="21">
        <v>87</v>
      </c>
      <c r="H69" s="21">
        <v>0</v>
      </c>
      <c r="I69" s="21">
        <v>0</v>
      </c>
      <c r="J69" s="47">
        <v>0</v>
      </c>
      <c r="K69" s="48"/>
    </row>
    <row r="70" spans="1:11" ht="15" customHeight="1" outlineLevel="1" x14ac:dyDescent="0.25">
      <c r="A70" s="9"/>
      <c r="B70" s="4" t="s">
        <v>78</v>
      </c>
      <c r="C70" s="21">
        <v>3374</v>
      </c>
      <c r="D70" s="21">
        <v>1341</v>
      </c>
      <c r="E70" s="21">
        <v>786</v>
      </c>
      <c r="F70" s="21">
        <v>1247</v>
      </c>
      <c r="G70" s="21">
        <v>835</v>
      </c>
      <c r="H70" s="21">
        <v>0</v>
      </c>
      <c r="I70" s="21">
        <v>0</v>
      </c>
      <c r="J70" s="47">
        <v>0</v>
      </c>
      <c r="K70" s="48"/>
    </row>
    <row r="71" spans="1:11" ht="15" customHeight="1" outlineLevel="1" x14ac:dyDescent="0.25">
      <c r="A71" s="9"/>
      <c r="B71" s="4" t="s">
        <v>79</v>
      </c>
      <c r="C71" s="21">
        <v>10168</v>
      </c>
      <c r="D71" s="21">
        <v>1103</v>
      </c>
      <c r="E71" s="21">
        <v>6278</v>
      </c>
      <c r="F71" s="21">
        <v>2787</v>
      </c>
      <c r="G71" s="21">
        <v>312</v>
      </c>
      <c r="H71" s="21">
        <v>0</v>
      </c>
      <c r="I71" s="21">
        <v>0</v>
      </c>
      <c r="J71" s="47">
        <v>0</v>
      </c>
      <c r="K71" s="48"/>
    </row>
    <row r="72" spans="1:11" ht="15" customHeight="1" outlineLevel="1" x14ac:dyDescent="0.25">
      <c r="A72" s="9"/>
      <c r="B72" s="4" t="s">
        <v>80</v>
      </c>
      <c r="C72" s="21">
        <v>666495</v>
      </c>
      <c r="D72" s="21">
        <v>26902</v>
      </c>
      <c r="E72" s="21">
        <v>211677</v>
      </c>
      <c r="F72" s="21">
        <v>427916</v>
      </c>
      <c r="G72" s="21">
        <v>103494</v>
      </c>
      <c r="H72" s="21">
        <v>0</v>
      </c>
      <c r="I72" s="21">
        <v>0</v>
      </c>
      <c r="J72" s="47">
        <v>0</v>
      </c>
      <c r="K72" s="48"/>
    </row>
    <row r="73" spans="1:11" ht="15" customHeight="1" outlineLevel="1" x14ac:dyDescent="0.25">
      <c r="A73" s="9"/>
      <c r="B73" s="4" t="s">
        <v>81</v>
      </c>
      <c r="C73" s="21">
        <v>19965</v>
      </c>
      <c r="D73" s="21">
        <v>2274</v>
      </c>
      <c r="E73" s="21">
        <v>5657</v>
      </c>
      <c r="F73" s="21">
        <v>12034</v>
      </c>
      <c r="G73" s="21">
        <v>2163</v>
      </c>
      <c r="H73" s="21">
        <v>0</v>
      </c>
      <c r="I73" s="21">
        <v>0</v>
      </c>
      <c r="J73" s="47">
        <v>0</v>
      </c>
      <c r="K73" s="48"/>
    </row>
    <row r="74" spans="1:1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4">
        <f t="shared" ref="C75:J75" si="0">SUM(C9,C28,C44,C57,C65)</f>
        <v>2050132</v>
      </c>
      <c r="D75" s="4">
        <f t="shared" si="0"/>
        <v>146895</v>
      </c>
      <c r="E75" s="4">
        <f t="shared" si="0"/>
        <v>738883</v>
      </c>
      <c r="F75" s="4">
        <f t="shared" si="0"/>
        <v>1164354</v>
      </c>
      <c r="G75" s="4">
        <f t="shared" si="0"/>
        <v>213763</v>
      </c>
      <c r="H75" s="4">
        <f t="shared" si="0"/>
        <v>0</v>
      </c>
      <c r="I75" s="4">
        <f t="shared" si="0"/>
        <v>0</v>
      </c>
      <c r="J75" s="25">
        <f t="shared" si="0"/>
        <v>0</v>
      </c>
      <c r="K75" s="26"/>
    </row>
    <row r="76" spans="1:11" x14ac:dyDescent="0.25">
      <c r="A76" s="32" t="s">
        <v>1</v>
      </c>
      <c r="B76" s="32"/>
      <c r="C76" s="32"/>
      <c r="D76" s="32"/>
      <c r="E76" s="32"/>
      <c r="F76" s="32"/>
      <c r="G76" s="32"/>
      <c r="H76" s="32"/>
      <c r="I76" s="32"/>
      <c r="J76" s="32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opLeftCell="A55" workbookViewId="0">
      <selection activeCell="N59" sqref="N59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7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7"/>
    </row>
    <row r="3" spans="1:11" x14ac:dyDescent="0.25">
      <c r="A3" s="37" t="s">
        <v>103</v>
      </c>
      <c r="B3" s="37"/>
      <c r="C3" s="37"/>
      <c r="D3" s="37"/>
      <c r="E3" s="37"/>
      <c r="F3" s="37"/>
      <c r="G3" s="37"/>
      <c r="H3" s="37"/>
      <c r="I3" s="37"/>
      <c r="J3" s="37"/>
      <c r="K3" s="8"/>
    </row>
    <row r="4" spans="1:11" x14ac:dyDescent="0.25">
      <c r="A4" s="37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24" t="s">
        <v>102</v>
      </c>
      <c r="B5" s="24"/>
      <c r="C5" s="24"/>
      <c r="D5" s="24"/>
      <c r="E5" s="24"/>
      <c r="F5" s="24"/>
      <c r="G5" s="24"/>
      <c r="H5" s="24"/>
      <c r="I5" s="24"/>
      <c r="J5" s="24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8" t="s">
        <v>2</v>
      </c>
      <c r="B7" s="38" t="s">
        <v>3</v>
      </c>
      <c r="C7" s="38" t="s">
        <v>4</v>
      </c>
      <c r="D7" s="40" t="s">
        <v>5</v>
      </c>
      <c r="E7" s="41"/>
      <c r="F7" s="42"/>
      <c r="G7" s="38" t="s">
        <v>6</v>
      </c>
      <c r="H7" s="38" t="s">
        <v>7</v>
      </c>
      <c r="I7" s="40" t="s">
        <v>8</v>
      </c>
      <c r="J7" s="41"/>
      <c r="K7" s="42"/>
    </row>
    <row r="8" spans="1:11" ht="45" x14ac:dyDescent="0.25">
      <c r="A8" s="39"/>
      <c r="B8" s="39"/>
      <c r="C8" s="39"/>
      <c r="D8" s="2" t="s">
        <v>9</v>
      </c>
      <c r="E8" s="2" t="s">
        <v>10</v>
      </c>
      <c r="F8" s="2" t="s">
        <v>11</v>
      </c>
      <c r="G8" s="39"/>
      <c r="H8" s="39"/>
      <c r="I8" s="2" t="s">
        <v>12</v>
      </c>
      <c r="J8" s="40" t="s">
        <v>13</v>
      </c>
      <c r="K8" s="42"/>
    </row>
    <row r="9" spans="1:11" x14ac:dyDescent="0.25">
      <c r="A9" s="51" t="s">
        <v>17</v>
      </c>
      <c r="B9" s="51" t="s">
        <v>14</v>
      </c>
      <c r="C9" s="52">
        <v>852411</v>
      </c>
      <c r="D9" s="52">
        <v>55640</v>
      </c>
      <c r="E9" s="52">
        <v>276405</v>
      </c>
      <c r="F9" s="52">
        <v>520366</v>
      </c>
      <c r="G9" s="52">
        <v>67729</v>
      </c>
      <c r="H9" s="52">
        <v>0</v>
      </c>
      <c r="I9" s="52">
        <v>0</v>
      </c>
      <c r="J9" s="53">
        <v>0</v>
      </c>
      <c r="K9" s="54"/>
    </row>
    <row r="10" spans="1:11" ht="15" customHeight="1" outlineLevel="1" x14ac:dyDescent="0.25">
      <c r="A10" s="55"/>
      <c r="B10" s="56" t="s">
        <v>22</v>
      </c>
      <c r="C10" s="57">
        <v>21808</v>
      </c>
      <c r="D10" s="57">
        <v>3914</v>
      </c>
      <c r="E10" s="57">
        <v>7846</v>
      </c>
      <c r="F10" s="57">
        <v>10048</v>
      </c>
      <c r="G10" s="57">
        <v>553</v>
      </c>
      <c r="H10" s="57">
        <v>0</v>
      </c>
      <c r="I10" s="57">
        <v>0</v>
      </c>
      <c r="J10" s="58">
        <v>0</v>
      </c>
      <c r="K10" s="59"/>
    </row>
    <row r="11" spans="1:11" ht="15" customHeight="1" outlineLevel="1" x14ac:dyDescent="0.25">
      <c r="A11" s="55"/>
      <c r="B11" s="56" t="s">
        <v>23</v>
      </c>
      <c r="C11" s="57">
        <v>7867</v>
      </c>
      <c r="D11" s="57">
        <v>2549</v>
      </c>
      <c r="E11" s="57">
        <v>4020</v>
      </c>
      <c r="F11" s="57">
        <v>1298</v>
      </c>
      <c r="G11" s="57">
        <v>308</v>
      </c>
      <c r="H11" s="57">
        <v>0</v>
      </c>
      <c r="I11" s="57">
        <v>0</v>
      </c>
      <c r="J11" s="58">
        <v>0</v>
      </c>
      <c r="K11" s="59"/>
    </row>
    <row r="12" spans="1:11" ht="15" customHeight="1" outlineLevel="1" x14ac:dyDescent="0.25">
      <c r="A12" s="55"/>
      <c r="B12" s="56" t="s">
        <v>24</v>
      </c>
      <c r="C12" s="57">
        <v>434</v>
      </c>
      <c r="D12" s="57">
        <v>78</v>
      </c>
      <c r="E12" s="57">
        <v>126</v>
      </c>
      <c r="F12" s="57">
        <v>230</v>
      </c>
      <c r="G12" s="57">
        <v>7</v>
      </c>
      <c r="H12" s="57">
        <v>0</v>
      </c>
      <c r="I12" s="57">
        <v>0</v>
      </c>
      <c r="J12" s="58">
        <v>0</v>
      </c>
      <c r="K12" s="59"/>
    </row>
    <row r="13" spans="1:11" ht="15" customHeight="1" outlineLevel="1" x14ac:dyDescent="0.25">
      <c r="A13" s="55"/>
      <c r="B13" s="56" t="s">
        <v>25</v>
      </c>
      <c r="C13" s="57">
        <v>2401</v>
      </c>
      <c r="D13" s="57">
        <v>925</v>
      </c>
      <c r="E13" s="57">
        <v>1006</v>
      </c>
      <c r="F13" s="57">
        <v>470</v>
      </c>
      <c r="G13" s="57">
        <v>44</v>
      </c>
      <c r="H13" s="57">
        <v>0</v>
      </c>
      <c r="I13" s="57">
        <v>0</v>
      </c>
      <c r="J13" s="58">
        <v>0</v>
      </c>
      <c r="K13" s="59"/>
    </row>
    <row r="14" spans="1:11" ht="15" customHeight="1" outlineLevel="1" x14ac:dyDescent="0.25">
      <c r="A14" s="55"/>
      <c r="B14" s="56" t="s">
        <v>26</v>
      </c>
      <c r="C14" s="57">
        <v>37954</v>
      </c>
      <c r="D14" s="57">
        <v>1767</v>
      </c>
      <c r="E14" s="57">
        <v>4099</v>
      </c>
      <c r="F14" s="57">
        <v>32088</v>
      </c>
      <c r="G14" s="57">
        <v>3165</v>
      </c>
      <c r="H14" s="57">
        <v>0</v>
      </c>
      <c r="I14" s="57">
        <v>0</v>
      </c>
      <c r="J14" s="58">
        <v>0</v>
      </c>
      <c r="K14" s="59"/>
    </row>
    <row r="15" spans="1:11" ht="15" customHeight="1" outlineLevel="1" x14ac:dyDescent="0.25">
      <c r="A15" s="55"/>
      <c r="B15" s="56" t="s">
        <v>27</v>
      </c>
      <c r="C15" s="57">
        <v>57074</v>
      </c>
      <c r="D15" s="57">
        <v>1140</v>
      </c>
      <c r="E15" s="57">
        <v>17364</v>
      </c>
      <c r="F15" s="57">
        <v>38570</v>
      </c>
      <c r="G15" s="57">
        <v>12536</v>
      </c>
      <c r="H15" s="57">
        <v>0</v>
      </c>
      <c r="I15" s="57">
        <v>0</v>
      </c>
      <c r="J15" s="58">
        <v>0</v>
      </c>
      <c r="K15" s="59"/>
    </row>
    <row r="16" spans="1:11" ht="15" customHeight="1" outlineLevel="1" x14ac:dyDescent="0.25">
      <c r="A16" s="55"/>
      <c r="B16" s="56" t="s">
        <v>28</v>
      </c>
      <c r="C16" s="57">
        <v>1629</v>
      </c>
      <c r="D16" s="57">
        <v>83</v>
      </c>
      <c r="E16" s="57">
        <v>32</v>
      </c>
      <c r="F16" s="57">
        <v>1514</v>
      </c>
      <c r="G16" s="57">
        <v>2</v>
      </c>
      <c r="H16" s="57">
        <v>0</v>
      </c>
      <c r="I16" s="57">
        <v>0</v>
      </c>
      <c r="J16" s="58">
        <v>0</v>
      </c>
      <c r="K16" s="59"/>
    </row>
    <row r="17" spans="1:11" ht="15" customHeight="1" outlineLevel="1" x14ac:dyDescent="0.25">
      <c r="A17" s="55"/>
      <c r="B17" s="56" t="s">
        <v>29</v>
      </c>
      <c r="C17" s="57">
        <v>351113</v>
      </c>
      <c r="D17" s="57">
        <v>25639</v>
      </c>
      <c r="E17" s="57">
        <v>138019</v>
      </c>
      <c r="F17" s="57">
        <v>187455</v>
      </c>
      <c r="G17" s="57">
        <v>35807</v>
      </c>
      <c r="H17" s="57">
        <v>0</v>
      </c>
      <c r="I17" s="57">
        <v>0</v>
      </c>
      <c r="J17" s="58">
        <v>0</v>
      </c>
      <c r="K17" s="59"/>
    </row>
    <row r="18" spans="1:11" ht="15" customHeight="1" outlineLevel="1" x14ac:dyDescent="0.25">
      <c r="A18" s="55"/>
      <c r="B18" s="56" t="s">
        <v>30</v>
      </c>
      <c r="C18" s="57">
        <v>282804</v>
      </c>
      <c r="D18" s="57">
        <v>8093</v>
      </c>
      <c r="E18" s="57">
        <v>69973</v>
      </c>
      <c r="F18" s="57">
        <v>204738</v>
      </c>
      <c r="G18" s="57">
        <v>12356</v>
      </c>
      <c r="H18" s="57">
        <v>0</v>
      </c>
      <c r="I18" s="57">
        <v>0</v>
      </c>
      <c r="J18" s="58">
        <v>0</v>
      </c>
      <c r="K18" s="59"/>
    </row>
    <row r="19" spans="1:11" ht="15" customHeight="1" outlineLevel="1" x14ac:dyDescent="0.25">
      <c r="A19" s="55"/>
      <c r="B19" s="56" t="s">
        <v>31</v>
      </c>
      <c r="C19" s="57">
        <v>3397</v>
      </c>
      <c r="D19" s="57">
        <v>564</v>
      </c>
      <c r="E19" s="57">
        <v>182</v>
      </c>
      <c r="F19" s="57">
        <v>2651</v>
      </c>
      <c r="G19" s="57">
        <v>27</v>
      </c>
      <c r="H19" s="57">
        <v>0</v>
      </c>
      <c r="I19" s="57">
        <v>0</v>
      </c>
      <c r="J19" s="58">
        <v>0</v>
      </c>
      <c r="K19" s="59"/>
    </row>
    <row r="20" spans="1:11" ht="15" customHeight="1" outlineLevel="1" x14ac:dyDescent="0.25">
      <c r="A20" s="55"/>
      <c r="B20" s="56" t="s">
        <v>32</v>
      </c>
      <c r="C20" s="57">
        <v>28699</v>
      </c>
      <c r="D20" s="57">
        <v>2746</v>
      </c>
      <c r="E20" s="57">
        <v>2568</v>
      </c>
      <c r="F20" s="57">
        <v>23385</v>
      </c>
      <c r="G20" s="57">
        <v>775</v>
      </c>
      <c r="H20" s="57">
        <v>0</v>
      </c>
      <c r="I20" s="57">
        <v>0</v>
      </c>
      <c r="J20" s="58">
        <v>0</v>
      </c>
      <c r="K20" s="59"/>
    </row>
    <row r="21" spans="1:11" ht="15" customHeight="1" outlineLevel="1" x14ac:dyDescent="0.25">
      <c r="A21" s="55"/>
      <c r="B21" s="56" t="s">
        <v>33</v>
      </c>
      <c r="C21" s="57">
        <v>4727</v>
      </c>
      <c r="D21" s="57">
        <v>460</v>
      </c>
      <c r="E21" s="57">
        <v>4226</v>
      </c>
      <c r="F21" s="57">
        <v>41</v>
      </c>
      <c r="G21" s="57">
        <v>163</v>
      </c>
      <c r="H21" s="57">
        <v>0</v>
      </c>
      <c r="I21" s="57">
        <v>0</v>
      </c>
      <c r="J21" s="58">
        <v>0</v>
      </c>
      <c r="K21" s="59"/>
    </row>
    <row r="22" spans="1:11" ht="15" customHeight="1" outlineLevel="1" x14ac:dyDescent="0.25">
      <c r="A22" s="55"/>
      <c r="B22" s="56" t="s">
        <v>34</v>
      </c>
      <c r="C22" s="57">
        <v>16829</v>
      </c>
      <c r="D22" s="57">
        <v>1802</v>
      </c>
      <c r="E22" s="57">
        <v>12179</v>
      </c>
      <c r="F22" s="57">
        <v>2848</v>
      </c>
      <c r="G22" s="57">
        <v>698</v>
      </c>
      <c r="H22" s="57">
        <v>0</v>
      </c>
      <c r="I22" s="57">
        <v>0</v>
      </c>
      <c r="J22" s="58">
        <v>0</v>
      </c>
      <c r="K22" s="59"/>
    </row>
    <row r="23" spans="1:11" ht="15" customHeight="1" outlineLevel="1" x14ac:dyDescent="0.25">
      <c r="A23" s="55"/>
      <c r="B23" s="56" t="s">
        <v>35</v>
      </c>
      <c r="C23" s="57">
        <v>4585</v>
      </c>
      <c r="D23" s="57">
        <v>657</v>
      </c>
      <c r="E23" s="57">
        <v>1612</v>
      </c>
      <c r="F23" s="57">
        <v>2316</v>
      </c>
      <c r="G23" s="57">
        <v>73</v>
      </c>
      <c r="H23" s="57">
        <v>0</v>
      </c>
      <c r="I23" s="57">
        <v>0</v>
      </c>
      <c r="J23" s="58">
        <v>0</v>
      </c>
      <c r="K23" s="59"/>
    </row>
    <row r="24" spans="1:11" ht="15" customHeight="1" outlineLevel="1" x14ac:dyDescent="0.25">
      <c r="A24" s="55"/>
      <c r="B24" s="56" t="s">
        <v>36</v>
      </c>
      <c r="C24" s="57">
        <v>5945</v>
      </c>
      <c r="D24" s="57">
        <v>1813</v>
      </c>
      <c r="E24" s="57">
        <v>970</v>
      </c>
      <c r="F24" s="57">
        <v>3162</v>
      </c>
      <c r="G24" s="57">
        <v>273</v>
      </c>
      <c r="H24" s="57">
        <v>0</v>
      </c>
      <c r="I24" s="57">
        <v>0</v>
      </c>
      <c r="J24" s="58">
        <v>0</v>
      </c>
      <c r="K24" s="59"/>
    </row>
    <row r="25" spans="1:11" ht="15" customHeight="1" outlineLevel="1" x14ac:dyDescent="0.25">
      <c r="A25" s="55"/>
      <c r="B25" s="56" t="s">
        <v>37</v>
      </c>
      <c r="C25" s="57">
        <v>4154</v>
      </c>
      <c r="D25" s="57">
        <v>1109</v>
      </c>
      <c r="E25" s="57">
        <v>2109</v>
      </c>
      <c r="F25" s="57">
        <v>936</v>
      </c>
      <c r="G25" s="57">
        <v>84</v>
      </c>
      <c r="H25" s="57">
        <v>0</v>
      </c>
      <c r="I25" s="57">
        <v>0</v>
      </c>
      <c r="J25" s="58">
        <v>0</v>
      </c>
      <c r="K25" s="59"/>
    </row>
    <row r="26" spans="1:11" ht="15" customHeight="1" outlineLevel="1" x14ac:dyDescent="0.25">
      <c r="A26" s="55"/>
      <c r="B26" s="56" t="s">
        <v>38</v>
      </c>
      <c r="C26" s="57">
        <v>13915</v>
      </c>
      <c r="D26" s="57">
        <v>1082</v>
      </c>
      <c r="E26" s="57">
        <v>9126</v>
      </c>
      <c r="F26" s="57">
        <v>3707</v>
      </c>
      <c r="G26" s="57">
        <v>747</v>
      </c>
      <c r="H26" s="57">
        <v>0</v>
      </c>
      <c r="I26" s="57">
        <v>0</v>
      </c>
      <c r="J26" s="58">
        <v>0</v>
      </c>
      <c r="K26" s="59"/>
    </row>
    <row r="27" spans="1:11" ht="15" customHeight="1" outlineLevel="1" x14ac:dyDescent="0.25">
      <c r="A27" s="55"/>
      <c r="B27" s="56" t="s">
        <v>39</v>
      </c>
      <c r="C27" s="57">
        <v>7076</v>
      </c>
      <c r="D27" s="57">
        <v>1219</v>
      </c>
      <c r="E27" s="57">
        <v>948</v>
      </c>
      <c r="F27" s="57">
        <v>4909</v>
      </c>
      <c r="G27" s="57">
        <v>111</v>
      </c>
      <c r="H27" s="57">
        <v>0</v>
      </c>
      <c r="I27" s="57">
        <v>0</v>
      </c>
      <c r="J27" s="58">
        <v>0</v>
      </c>
      <c r="K27" s="59"/>
    </row>
    <row r="28" spans="1:11" ht="15" customHeight="1" x14ac:dyDescent="0.25">
      <c r="A28" s="51" t="s">
        <v>18</v>
      </c>
      <c r="B28" s="51" t="s">
        <v>14</v>
      </c>
      <c r="C28" s="52">
        <v>268914</v>
      </c>
      <c r="D28" s="52">
        <v>32823</v>
      </c>
      <c r="E28" s="52">
        <v>128212</v>
      </c>
      <c r="F28" s="52">
        <v>107879</v>
      </c>
      <c r="G28" s="52">
        <v>14295</v>
      </c>
      <c r="H28" s="52">
        <v>0</v>
      </c>
      <c r="I28" s="52">
        <v>0</v>
      </c>
      <c r="J28" s="53">
        <v>0</v>
      </c>
      <c r="K28" s="54"/>
    </row>
    <row r="29" spans="1:11" ht="15" customHeight="1" outlineLevel="1" x14ac:dyDescent="0.25">
      <c r="A29" s="55"/>
      <c r="B29" s="56" t="s">
        <v>40</v>
      </c>
      <c r="C29" s="57">
        <v>3749</v>
      </c>
      <c r="D29" s="57">
        <v>456</v>
      </c>
      <c r="E29" s="57">
        <v>2688</v>
      </c>
      <c r="F29" s="57">
        <v>605</v>
      </c>
      <c r="G29" s="57">
        <v>97</v>
      </c>
      <c r="H29" s="57">
        <v>0</v>
      </c>
      <c r="I29" s="57">
        <v>0</v>
      </c>
      <c r="J29" s="58">
        <v>0</v>
      </c>
      <c r="K29" s="59"/>
    </row>
    <row r="30" spans="1:11" ht="15" customHeight="1" outlineLevel="1" x14ac:dyDescent="0.25">
      <c r="A30" s="55"/>
      <c r="B30" s="56" t="s">
        <v>41</v>
      </c>
      <c r="C30" s="57">
        <v>56091</v>
      </c>
      <c r="D30" s="57">
        <v>8985</v>
      </c>
      <c r="E30" s="57">
        <v>40605</v>
      </c>
      <c r="F30" s="57">
        <v>6501</v>
      </c>
      <c r="G30" s="57">
        <v>2782</v>
      </c>
      <c r="H30" s="57">
        <v>0</v>
      </c>
      <c r="I30" s="57">
        <v>0</v>
      </c>
      <c r="J30" s="58">
        <v>0</v>
      </c>
      <c r="K30" s="59"/>
    </row>
    <row r="31" spans="1:11" ht="15" customHeight="1" outlineLevel="1" x14ac:dyDescent="0.25">
      <c r="A31" s="55"/>
      <c r="B31" s="56" t="s">
        <v>42</v>
      </c>
      <c r="C31" s="57">
        <v>61128</v>
      </c>
      <c r="D31" s="57">
        <v>3636</v>
      </c>
      <c r="E31" s="57">
        <v>20111</v>
      </c>
      <c r="F31" s="57">
        <v>37381</v>
      </c>
      <c r="G31" s="57">
        <v>865</v>
      </c>
      <c r="H31" s="57">
        <v>0</v>
      </c>
      <c r="I31" s="57">
        <v>0</v>
      </c>
      <c r="J31" s="58">
        <v>0</v>
      </c>
      <c r="K31" s="59"/>
    </row>
    <row r="32" spans="1:11" ht="15" customHeight="1" outlineLevel="1" x14ac:dyDescent="0.25">
      <c r="A32" s="55"/>
      <c r="B32" s="56" t="s">
        <v>43</v>
      </c>
      <c r="C32" s="57">
        <v>12073</v>
      </c>
      <c r="D32" s="57">
        <v>2044</v>
      </c>
      <c r="E32" s="57">
        <v>4974</v>
      </c>
      <c r="F32" s="57">
        <v>5055</v>
      </c>
      <c r="G32" s="57">
        <v>545</v>
      </c>
      <c r="H32" s="57">
        <v>0</v>
      </c>
      <c r="I32" s="57">
        <v>0</v>
      </c>
      <c r="J32" s="58">
        <v>0</v>
      </c>
      <c r="K32" s="59"/>
    </row>
    <row r="33" spans="1:11" ht="15" customHeight="1" outlineLevel="1" x14ac:dyDescent="0.25">
      <c r="A33" s="55"/>
      <c r="B33" s="56" t="s">
        <v>44</v>
      </c>
      <c r="C33" s="57">
        <v>60163</v>
      </c>
      <c r="D33" s="57">
        <v>3517</v>
      </c>
      <c r="E33" s="57">
        <v>15593</v>
      </c>
      <c r="F33" s="57">
        <v>41053</v>
      </c>
      <c r="G33" s="57">
        <v>1587</v>
      </c>
      <c r="H33" s="57">
        <v>0</v>
      </c>
      <c r="I33" s="57">
        <v>0</v>
      </c>
      <c r="J33" s="58">
        <v>0</v>
      </c>
      <c r="K33" s="59"/>
    </row>
    <row r="34" spans="1:11" ht="15" customHeight="1" outlineLevel="1" x14ac:dyDescent="0.25">
      <c r="A34" s="55"/>
      <c r="B34" s="56" t="s">
        <v>45</v>
      </c>
      <c r="C34" s="57">
        <v>2782</v>
      </c>
      <c r="D34" s="57">
        <v>801</v>
      </c>
      <c r="E34" s="57">
        <v>91</v>
      </c>
      <c r="F34" s="57">
        <v>1890</v>
      </c>
      <c r="G34" s="57">
        <v>427</v>
      </c>
      <c r="H34" s="57">
        <v>0</v>
      </c>
      <c r="I34" s="57">
        <v>0</v>
      </c>
      <c r="J34" s="58">
        <v>0</v>
      </c>
      <c r="K34" s="59"/>
    </row>
    <row r="35" spans="1:11" ht="15" customHeight="1" outlineLevel="1" x14ac:dyDescent="0.25">
      <c r="A35" s="55"/>
      <c r="B35" s="56" t="s">
        <v>46</v>
      </c>
      <c r="C35" s="57">
        <v>575</v>
      </c>
      <c r="D35" s="57">
        <v>371</v>
      </c>
      <c r="E35" s="57">
        <v>85</v>
      </c>
      <c r="F35" s="57">
        <v>119</v>
      </c>
      <c r="G35" s="57">
        <v>382</v>
      </c>
      <c r="H35" s="57">
        <v>0</v>
      </c>
      <c r="I35" s="57">
        <v>0</v>
      </c>
      <c r="J35" s="58">
        <v>0</v>
      </c>
      <c r="K35" s="59"/>
    </row>
    <row r="36" spans="1:11" ht="15" customHeight="1" outlineLevel="1" x14ac:dyDescent="0.25">
      <c r="A36" s="55"/>
      <c r="B36" s="56" t="s">
        <v>47</v>
      </c>
      <c r="C36" s="57">
        <v>5221</v>
      </c>
      <c r="D36" s="57">
        <v>473</v>
      </c>
      <c r="E36" s="57">
        <v>4518</v>
      </c>
      <c r="F36" s="57">
        <v>230</v>
      </c>
      <c r="G36" s="57">
        <v>85</v>
      </c>
      <c r="H36" s="57">
        <v>0</v>
      </c>
      <c r="I36" s="57">
        <v>0</v>
      </c>
      <c r="J36" s="58">
        <v>0</v>
      </c>
      <c r="K36" s="59"/>
    </row>
    <row r="37" spans="1:11" ht="15" customHeight="1" outlineLevel="1" x14ac:dyDescent="0.25">
      <c r="A37" s="55"/>
      <c r="B37" s="56" t="s">
        <v>48</v>
      </c>
      <c r="C37" s="57">
        <v>11638</v>
      </c>
      <c r="D37" s="57">
        <v>2817</v>
      </c>
      <c r="E37" s="57">
        <v>7368</v>
      </c>
      <c r="F37" s="57">
        <v>1453</v>
      </c>
      <c r="G37" s="57">
        <v>2102</v>
      </c>
      <c r="H37" s="57">
        <v>0</v>
      </c>
      <c r="I37" s="57">
        <v>0</v>
      </c>
      <c r="J37" s="58">
        <v>0</v>
      </c>
      <c r="K37" s="59"/>
    </row>
    <row r="38" spans="1:11" ht="15" customHeight="1" outlineLevel="1" x14ac:dyDescent="0.25">
      <c r="A38" s="55"/>
      <c r="B38" s="56" t="s">
        <v>49</v>
      </c>
      <c r="C38" s="57">
        <v>619</v>
      </c>
      <c r="D38" s="57">
        <v>492</v>
      </c>
      <c r="E38" s="57">
        <v>40</v>
      </c>
      <c r="F38" s="57">
        <v>87</v>
      </c>
      <c r="G38" s="57">
        <v>120</v>
      </c>
      <c r="H38" s="57">
        <v>0</v>
      </c>
      <c r="I38" s="57">
        <v>0</v>
      </c>
      <c r="J38" s="58">
        <v>0</v>
      </c>
      <c r="K38" s="59"/>
    </row>
    <row r="39" spans="1:11" ht="15" customHeight="1" outlineLevel="1" x14ac:dyDescent="0.25">
      <c r="A39" s="55"/>
      <c r="B39" s="56" t="s">
        <v>50</v>
      </c>
      <c r="C39" s="57">
        <v>4199</v>
      </c>
      <c r="D39" s="57">
        <v>463</v>
      </c>
      <c r="E39" s="57">
        <v>903</v>
      </c>
      <c r="F39" s="57">
        <v>2833</v>
      </c>
      <c r="G39" s="57">
        <v>138</v>
      </c>
      <c r="H39" s="57">
        <v>0</v>
      </c>
      <c r="I39" s="57">
        <v>0</v>
      </c>
      <c r="J39" s="58">
        <v>0</v>
      </c>
      <c r="K39" s="59"/>
    </row>
    <row r="40" spans="1:11" ht="15" customHeight="1" outlineLevel="1" x14ac:dyDescent="0.25">
      <c r="A40" s="55"/>
      <c r="B40" s="56" t="s">
        <v>51</v>
      </c>
      <c r="C40" s="57">
        <v>10615</v>
      </c>
      <c r="D40" s="57">
        <v>2001</v>
      </c>
      <c r="E40" s="57">
        <v>5068</v>
      </c>
      <c r="F40" s="57">
        <v>3546</v>
      </c>
      <c r="G40" s="57">
        <v>724</v>
      </c>
      <c r="H40" s="57">
        <v>0</v>
      </c>
      <c r="I40" s="57">
        <v>0</v>
      </c>
      <c r="J40" s="58">
        <v>0</v>
      </c>
      <c r="K40" s="59"/>
    </row>
    <row r="41" spans="1:11" ht="15" customHeight="1" outlineLevel="1" x14ac:dyDescent="0.25">
      <c r="A41" s="55"/>
      <c r="B41" s="56" t="s">
        <v>52</v>
      </c>
      <c r="C41" s="57">
        <v>7738</v>
      </c>
      <c r="D41" s="57">
        <v>1545</v>
      </c>
      <c r="E41" s="57">
        <v>3576</v>
      </c>
      <c r="F41" s="57">
        <v>2617</v>
      </c>
      <c r="G41" s="57">
        <v>485</v>
      </c>
      <c r="H41" s="57">
        <v>0</v>
      </c>
      <c r="I41" s="57">
        <v>0</v>
      </c>
      <c r="J41" s="58">
        <v>0</v>
      </c>
      <c r="K41" s="59"/>
    </row>
    <row r="42" spans="1:11" ht="15" customHeight="1" outlineLevel="1" x14ac:dyDescent="0.25">
      <c r="A42" s="55"/>
      <c r="B42" s="56" t="s">
        <v>53</v>
      </c>
      <c r="C42" s="57">
        <v>11402</v>
      </c>
      <c r="D42" s="57">
        <v>2641</v>
      </c>
      <c r="E42" s="57">
        <v>7691</v>
      </c>
      <c r="F42" s="57">
        <v>1070</v>
      </c>
      <c r="G42" s="57">
        <v>1279</v>
      </c>
      <c r="H42" s="57">
        <v>0</v>
      </c>
      <c r="I42" s="57">
        <v>0</v>
      </c>
      <c r="J42" s="58">
        <v>0</v>
      </c>
      <c r="K42" s="59"/>
    </row>
    <row r="43" spans="1:11" ht="15" customHeight="1" outlineLevel="1" x14ac:dyDescent="0.25">
      <c r="A43" s="55"/>
      <c r="B43" s="56" t="s">
        <v>54</v>
      </c>
      <c r="C43" s="57">
        <v>20921</v>
      </c>
      <c r="D43" s="57">
        <v>2581</v>
      </c>
      <c r="E43" s="57">
        <v>14901</v>
      </c>
      <c r="F43" s="57">
        <v>3439</v>
      </c>
      <c r="G43" s="57">
        <v>2677</v>
      </c>
      <c r="H43" s="57">
        <v>0</v>
      </c>
      <c r="I43" s="57">
        <v>0</v>
      </c>
      <c r="J43" s="58">
        <v>0</v>
      </c>
      <c r="K43" s="59"/>
    </row>
    <row r="44" spans="1:11" x14ac:dyDescent="0.25">
      <c r="A44" s="51" t="s">
        <v>19</v>
      </c>
      <c r="B44" s="51" t="s">
        <v>14</v>
      </c>
      <c r="C44" s="52">
        <v>171293</v>
      </c>
      <c r="D44" s="52">
        <v>21122</v>
      </c>
      <c r="E44" s="52">
        <v>76494</v>
      </c>
      <c r="F44" s="52">
        <v>73677</v>
      </c>
      <c r="G44" s="52">
        <v>17846</v>
      </c>
      <c r="H44" s="52">
        <v>0</v>
      </c>
      <c r="I44" s="52">
        <v>0</v>
      </c>
      <c r="J44" s="53">
        <v>0</v>
      </c>
      <c r="K44" s="54"/>
    </row>
    <row r="45" spans="1:11" ht="15" customHeight="1" outlineLevel="1" x14ac:dyDescent="0.25">
      <c r="A45" s="55"/>
      <c r="B45" s="56" t="s">
        <v>55</v>
      </c>
      <c r="C45" s="57">
        <v>2795</v>
      </c>
      <c r="D45" s="57">
        <v>2038</v>
      </c>
      <c r="E45" s="57">
        <v>654</v>
      </c>
      <c r="F45" s="57">
        <v>103</v>
      </c>
      <c r="G45" s="57">
        <v>719</v>
      </c>
      <c r="H45" s="57">
        <v>0</v>
      </c>
      <c r="I45" s="57">
        <v>0</v>
      </c>
      <c r="J45" s="58">
        <v>0</v>
      </c>
      <c r="K45" s="59"/>
    </row>
    <row r="46" spans="1:11" ht="15" customHeight="1" outlineLevel="1" x14ac:dyDescent="0.25">
      <c r="A46" s="55"/>
      <c r="B46" s="56" t="s">
        <v>56</v>
      </c>
      <c r="C46" s="57">
        <v>14254</v>
      </c>
      <c r="D46" s="57">
        <v>483</v>
      </c>
      <c r="E46" s="57">
        <v>13258</v>
      </c>
      <c r="F46" s="57">
        <v>513</v>
      </c>
      <c r="G46" s="57">
        <v>236</v>
      </c>
      <c r="H46" s="57">
        <v>0</v>
      </c>
      <c r="I46" s="57">
        <v>0</v>
      </c>
      <c r="J46" s="58">
        <v>0</v>
      </c>
      <c r="K46" s="59"/>
    </row>
    <row r="47" spans="1:11" ht="15" customHeight="1" outlineLevel="1" x14ac:dyDescent="0.25">
      <c r="A47" s="55"/>
      <c r="B47" s="56" t="s">
        <v>57</v>
      </c>
      <c r="C47" s="57">
        <v>1512</v>
      </c>
      <c r="D47" s="57">
        <v>400</v>
      </c>
      <c r="E47" s="57">
        <v>1056</v>
      </c>
      <c r="F47" s="57">
        <v>56</v>
      </c>
      <c r="G47" s="57">
        <v>36</v>
      </c>
      <c r="H47" s="57">
        <v>0</v>
      </c>
      <c r="I47" s="57">
        <v>0</v>
      </c>
      <c r="J47" s="58">
        <v>0</v>
      </c>
      <c r="K47" s="59"/>
    </row>
    <row r="48" spans="1:11" ht="15" customHeight="1" outlineLevel="1" x14ac:dyDescent="0.25">
      <c r="A48" s="55"/>
      <c r="B48" s="56" t="s">
        <v>58</v>
      </c>
      <c r="C48" s="57">
        <v>1781</v>
      </c>
      <c r="D48" s="57">
        <v>854</v>
      </c>
      <c r="E48" s="57">
        <v>828</v>
      </c>
      <c r="F48" s="57">
        <v>99</v>
      </c>
      <c r="G48" s="57">
        <v>156</v>
      </c>
      <c r="H48" s="57">
        <v>0</v>
      </c>
      <c r="I48" s="57">
        <v>0</v>
      </c>
      <c r="J48" s="58">
        <v>0</v>
      </c>
      <c r="K48" s="59"/>
    </row>
    <row r="49" spans="1:11" ht="15" customHeight="1" outlineLevel="1" x14ac:dyDescent="0.25">
      <c r="A49" s="55"/>
      <c r="B49" s="56" t="s">
        <v>59</v>
      </c>
      <c r="C49" s="57">
        <v>2112</v>
      </c>
      <c r="D49" s="57">
        <v>1142</v>
      </c>
      <c r="E49" s="57">
        <v>837</v>
      </c>
      <c r="F49" s="57">
        <v>133</v>
      </c>
      <c r="G49" s="57">
        <v>181</v>
      </c>
      <c r="H49" s="57">
        <v>0</v>
      </c>
      <c r="I49" s="57">
        <v>0</v>
      </c>
      <c r="J49" s="58">
        <v>0</v>
      </c>
      <c r="K49" s="59"/>
    </row>
    <row r="50" spans="1:11" ht="15" customHeight="1" outlineLevel="1" x14ac:dyDescent="0.25">
      <c r="A50" s="55"/>
      <c r="B50" s="56" t="s">
        <v>60</v>
      </c>
      <c r="C50" s="57">
        <v>73225</v>
      </c>
      <c r="D50" s="57">
        <v>6270</v>
      </c>
      <c r="E50" s="57">
        <v>39999</v>
      </c>
      <c r="F50" s="57">
        <v>26956</v>
      </c>
      <c r="G50" s="57">
        <v>7327</v>
      </c>
      <c r="H50" s="57">
        <v>0</v>
      </c>
      <c r="I50" s="57">
        <v>0</v>
      </c>
      <c r="J50" s="58">
        <v>0</v>
      </c>
      <c r="K50" s="59"/>
    </row>
    <row r="51" spans="1:11" ht="15" customHeight="1" outlineLevel="1" x14ac:dyDescent="0.25">
      <c r="A51" s="55"/>
      <c r="B51" s="56" t="s">
        <v>61</v>
      </c>
      <c r="C51" s="57">
        <v>12505</v>
      </c>
      <c r="D51" s="57">
        <v>3260</v>
      </c>
      <c r="E51" s="57">
        <v>6740</v>
      </c>
      <c r="F51" s="57">
        <v>2505</v>
      </c>
      <c r="G51" s="57">
        <v>1634</v>
      </c>
      <c r="H51" s="57">
        <v>0</v>
      </c>
      <c r="I51" s="57">
        <v>0</v>
      </c>
      <c r="J51" s="58">
        <v>0</v>
      </c>
      <c r="K51" s="59"/>
    </row>
    <row r="52" spans="1:11" ht="15" customHeight="1" outlineLevel="1" x14ac:dyDescent="0.25">
      <c r="A52" s="55"/>
      <c r="B52" s="56" t="s">
        <v>62</v>
      </c>
      <c r="C52" s="57">
        <v>4358</v>
      </c>
      <c r="D52" s="57">
        <v>569</v>
      </c>
      <c r="E52" s="57">
        <v>1028</v>
      </c>
      <c r="F52" s="57">
        <v>2761</v>
      </c>
      <c r="G52" s="57">
        <v>352</v>
      </c>
      <c r="H52" s="57">
        <v>0</v>
      </c>
      <c r="I52" s="57">
        <v>0</v>
      </c>
      <c r="J52" s="58">
        <v>0</v>
      </c>
      <c r="K52" s="59"/>
    </row>
    <row r="53" spans="1:11" ht="15" customHeight="1" outlineLevel="1" x14ac:dyDescent="0.25">
      <c r="A53" s="55"/>
      <c r="B53" s="56" t="s">
        <v>63</v>
      </c>
      <c r="C53" s="57">
        <v>15741</v>
      </c>
      <c r="D53" s="57">
        <v>1779</v>
      </c>
      <c r="E53" s="57">
        <v>8743</v>
      </c>
      <c r="F53" s="57">
        <v>5219</v>
      </c>
      <c r="G53" s="57">
        <v>6357</v>
      </c>
      <c r="H53" s="57">
        <v>0</v>
      </c>
      <c r="I53" s="57">
        <v>0</v>
      </c>
      <c r="J53" s="58">
        <v>0</v>
      </c>
      <c r="K53" s="59"/>
    </row>
    <row r="54" spans="1:11" ht="15" customHeight="1" outlineLevel="1" x14ac:dyDescent="0.25">
      <c r="A54" s="55"/>
      <c r="B54" s="56" t="s">
        <v>64</v>
      </c>
      <c r="C54" s="57">
        <v>41739</v>
      </c>
      <c r="D54" s="57">
        <v>3510</v>
      </c>
      <c r="E54" s="57">
        <v>3078</v>
      </c>
      <c r="F54" s="57">
        <v>35151</v>
      </c>
      <c r="G54" s="57">
        <v>736</v>
      </c>
      <c r="H54" s="57">
        <v>0</v>
      </c>
      <c r="I54" s="57">
        <v>0</v>
      </c>
      <c r="J54" s="58">
        <v>0</v>
      </c>
      <c r="K54" s="59"/>
    </row>
    <row r="55" spans="1:11" ht="15" customHeight="1" outlineLevel="1" x14ac:dyDescent="0.25">
      <c r="A55" s="55"/>
      <c r="B55" s="56" t="s">
        <v>65</v>
      </c>
      <c r="C55" s="57">
        <v>441</v>
      </c>
      <c r="D55" s="57">
        <v>330</v>
      </c>
      <c r="E55" s="57">
        <v>2</v>
      </c>
      <c r="F55" s="57">
        <v>109</v>
      </c>
      <c r="G55" s="57">
        <v>20</v>
      </c>
      <c r="H55" s="57">
        <v>0</v>
      </c>
      <c r="I55" s="57">
        <v>0</v>
      </c>
      <c r="J55" s="58">
        <v>0</v>
      </c>
      <c r="K55" s="59"/>
    </row>
    <row r="56" spans="1:11" ht="15" customHeight="1" outlineLevel="1" x14ac:dyDescent="0.25">
      <c r="A56" s="55"/>
      <c r="B56" s="56" t="s">
        <v>66</v>
      </c>
      <c r="C56" s="57">
        <v>830</v>
      </c>
      <c r="D56" s="57">
        <v>487</v>
      </c>
      <c r="E56" s="57">
        <v>271</v>
      </c>
      <c r="F56" s="57">
        <v>72</v>
      </c>
      <c r="G56" s="57">
        <v>92</v>
      </c>
      <c r="H56" s="57">
        <v>0</v>
      </c>
      <c r="I56" s="57">
        <v>0</v>
      </c>
      <c r="J56" s="58">
        <v>0</v>
      </c>
      <c r="K56" s="59"/>
    </row>
    <row r="57" spans="1:11" ht="15" customHeight="1" x14ac:dyDescent="0.25">
      <c r="A57" s="51" t="s">
        <v>20</v>
      </c>
      <c r="B57" s="51" t="s">
        <v>14</v>
      </c>
      <c r="C57" s="52">
        <v>122965</v>
      </c>
      <c r="D57" s="52">
        <v>19185</v>
      </c>
      <c r="E57" s="52">
        <v>88795</v>
      </c>
      <c r="F57" s="52">
        <v>14985</v>
      </c>
      <c r="G57" s="52">
        <v>21682</v>
      </c>
      <c r="H57" s="52">
        <v>0</v>
      </c>
      <c r="I57" s="52">
        <v>0</v>
      </c>
      <c r="J57" s="53">
        <v>0</v>
      </c>
      <c r="K57" s="54"/>
    </row>
    <row r="58" spans="1:11" ht="15" customHeight="1" outlineLevel="1" x14ac:dyDescent="0.25">
      <c r="A58" s="55"/>
      <c r="B58" s="56" t="s">
        <v>67</v>
      </c>
      <c r="C58" s="57">
        <v>1558</v>
      </c>
      <c r="D58" s="57">
        <v>537</v>
      </c>
      <c r="E58" s="57">
        <v>169</v>
      </c>
      <c r="F58" s="57">
        <v>852</v>
      </c>
      <c r="G58" s="57">
        <v>146</v>
      </c>
      <c r="H58" s="57">
        <v>0</v>
      </c>
      <c r="I58" s="57">
        <v>0</v>
      </c>
      <c r="J58" s="58">
        <v>0</v>
      </c>
      <c r="K58" s="59"/>
    </row>
    <row r="59" spans="1:11" ht="15" customHeight="1" outlineLevel="1" x14ac:dyDescent="0.25">
      <c r="A59" s="55"/>
      <c r="B59" s="56" t="s">
        <v>68</v>
      </c>
      <c r="C59" s="57">
        <v>30407</v>
      </c>
      <c r="D59" s="57">
        <v>850</v>
      </c>
      <c r="E59" s="57">
        <v>29319</v>
      </c>
      <c r="F59" s="57">
        <v>238</v>
      </c>
      <c r="G59" s="57">
        <v>7847</v>
      </c>
      <c r="H59" s="57">
        <v>0</v>
      </c>
      <c r="I59" s="57">
        <v>0</v>
      </c>
      <c r="J59" s="58">
        <v>0</v>
      </c>
      <c r="K59" s="59"/>
    </row>
    <row r="60" spans="1:11" ht="15" customHeight="1" outlineLevel="1" x14ac:dyDescent="0.25">
      <c r="A60" s="55"/>
      <c r="B60" s="56" t="s">
        <v>69</v>
      </c>
      <c r="C60" s="57">
        <v>9094</v>
      </c>
      <c r="D60" s="57">
        <v>1978</v>
      </c>
      <c r="E60" s="57">
        <v>6480</v>
      </c>
      <c r="F60" s="57">
        <v>636</v>
      </c>
      <c r="G60" s="57">
        <v>688</v>
      </c>
      <c r="H60" s="57">
        <v>0</v>
      </c>
      <c r="I60" s="57">
        <v>0</v>
      </c>
      <c r="J60" s="58">
        <v>0</v>
      </c>
      <c r="K60" s="59"/>
    </row>
    <row r="61" spans="1:11" ht="15" customHeight="1" outlineLevel="1" x14ac:dyDescent="0.25">
      <c r="A61" s="55"/>
      <c r="B61" s="56" t="s">
        <v>70</v>
      </c>
      <c r="C61" s="57">
        <v>4020</v>
      </c>
      <c r="D61" s="57">
        <v>519</v>
      </c>
      <c r="E61" s="57">
        <v>2563</v>
      </c>
      <c r="F61" s="57">
        <v>938</v>
      </c>
      <c r="G61" s="57">
        <v>652</v>
      </c>
      <c r="H61" s="57">
        <v>0</v>
      </c>
      <c r="I61" s="57">
        <v>0</v>
      </c>
      <c r="J61" s="58">
        <v>0</v>
      </c>
      <c r="K61" s="59"/>
    </row>
    <row r="62" spans="1:11" ht="15" customHeight="1" outlineLevel="1" x14ac:dyDescent="0.25">
      <c r="A62" s="55"/>
      <c r="B62" s="56" t="s">
        <v>71</v>
      </c>
      <c r="C62" s="57">
        <v>6548</v>
      </c>
      <c r="D62" s="57">
        <v>1503</v>
      </c>
      <c r="E62" s="57">
        <v>722</v>
      </c>
      <c r="F62" s="57">
        <v>4323</v>
      </c>
      <c r="G62" s="57">
        <v>322</v>
      </c>
      <c r="H62" s="57">
        <v>0</v>
      </c>
      <c r="I62" s="57">
        <v>0</v>
      </c>
      <c r="J62" s="58">
        <v>0</v>
      </c>
      <c r="K62" s="59"/>
    </row>
    <row r="63" spans="1:11" ht="15" customHeight="1" outlineLevel="1" x14ac:dyDescent="0.25">
      <c r="A63" s="55"/>
      <c r="B63" s="56" t="s">
        <v>72</v>
      </c>
      <c r="C63" s="57">
        <v>55348</v>
      </c>
      <c r="D63" s="57">
        <v>11468</v>
      </c>
      <c r="E63" s="57">
        <v>36660</v>
      </c>
      <c r="F63" s="57">
        <v>7220</v>
      </c>
      <c r="G63" s="57">
        <v>10692</v>
      </c>
      <c r="H63" s="57">
        <v>0</v>
      </c>
      <c r="I63" s="57">
        <v>0</v>
      </c>
      <c r="J63" s="58">
        <v>0</v>
      </c>
      <c r="K63" s="59"/>
    </row>
    <row r="64" spans="1:11" ht="15" customHeight="1" outlineLevel="1" x14ac:dyDescent="0.25">
      <c r="A64" s="55"/>
      <c r="B64" s="56" t="s">
        <v>73</v>
      </c>
      <c r="C64" s="57">
        <v>15990</v>
      </c>
      <c r="D64" s="57">
        <v>2330</v>
      </c>
      <c r="E64" s="57">
        <v>12882</v>
      </c>
      <c r="F64" s="57">
        <v>778</v>
      </c>
      <c r="G64" s="57">
        <v>1335</v>
      </c>
      <c r="H64" s="57">
        <v>0</v>
      </c>
      <c r="I64" s="57">
        <v>0</v>
      </c>
      <c r="J64" s="58">
        <v>0</v>
      </c>
      <c r="K64" s="59"/>
    </row>
    <row r="65" spans="1:11" x14ac:dyDescent="0.25">
      <c r="A65" s="51" t="s">
        <v>21</v>
      </c>
      <c r="B65" s="51" t="s">
        <v>14</v>
      </c>
      <c r="C65" s="52">
        <v>811990</v>
      </c>
      <c r="D65" s="52">
        <v>41106</v>
      </c>
      <c r="E65" s="52">
        <v>256193</v>
      </c>
      <c r="F65" s="52">
        <v>514691</v>
      </c>
      <c r="G65" s="52">
        <v>117809</v>
      </c>
      <c r="H65" s="52">
        <v>0</v>
      </c>
      <c r="I65" s="52">
        <v>0</v>
      </c>
      <c r="J65" s="53">
        <v>0</v>
      </c>
      <c r="K65" s="54"/>
    </row>
    <row r="66" spans="1:11" ht="15" customHeight="1" outlineLevel="1" x14ac:dyDescent="0.25">
      <c r="A66" s="55"/>
      <c r="B66" s="56" t="s">
        <v>74</v>
      </c>
      <c r="C66" s="57">
        <v>8042</v>
      </c>
      <c r="D66" s="57">
        <v>854</v>
      </c>
      <c r="E66" s="57">
        <v>490</v>
      </c>
      <c r="F66" s="57">
        <v>6698</v>
      </c>
      <c r="G66" s="57">
        <v>275</v>
      </c>
      <c r="H66" s="57">
        <v>0</v>
      </c>
      <c r="I66" s="57">
        <v>0</v>
      </c>
      <c r="J66" s="58">
        <v>0</v>
      </c>
      <c r="K66" s="59"/>
    </row>
    <row r="67" spans="1:11" ht="15" customHeight="1" outlineLevel="1" x14ac:dyDescent="0.25">
      <c r="A67" s="55"/>
      <c r="B67" s="56" t="s">
        <v>75</v>
      </c>
      <c r="C67" s="57">
        <v>3211</v>
      </c>
      <c r="D67" s="57">
        <v>1144</v>
      </c>
      <c r="E67" s="57">
        <v>1641</v>
      </c>
      <c r="F67" s="57">
        <v>426</v>
      </c>
      <c r="G67" s="57">
        <v>342</v>
      </c>
      <c r="H67" s="57">
        <v>0</v>
      </c>
      <c r="I67" s="57">
        <v>0</v>
      </c>
      <c r="J67" s="58">
        <v>0</v>
      </c>
      <c r="K67" s="59"/>
    </row>
    <row r="68" spans="1:11" ht="15" customHeight="1" outlineLevel="1" x14ac:dyDescent="0.25">
      <c r="A68" s="55"/>
      <c r="B68" s="56" t="s">
        <v>76</v>
      </c>
      <c r="C68" s="57">
        <v>1670</v>
      </c>
      <c r="D68" s="57">
        <v>1205</v>
      </c>
      <c r="E68" s="57">
        <v>126</v>
      </c>
      <c r="F68" s="57">
        <v>339</v>
      </c>
      <c r="G68" s="57">
        <v>171</v>
      </c>
      <c r="H68" s="57">
        <v>0</v>
      </c>
      <c r="I68" s="57">
        <v>0</v>
      </c>
      <c r="J68" s="58">
        <v>0</v>
      </c>
      <c r="K68" s="59"/>
    </row>
    <row r="69" spans="1:11" ht="15" customHeight="1" outlineLevel="1" x14ac:dyDescent="0.25">
      <c r="A69" s="55"/>
      <c r="B69" s="56" t="s">
        <v>77</v>
      </c>
      <c r="C69" s="57">
        <v>1440</v>
      </c>
      <c r="D69" s="57">
        <v>984</v>
      </c>
      <c r="E69" s="57">
        <v>298</v>
      </c>
      <c r="F69" s="57">
        <v>158</v>
      </c>
      <c r="G69" s="57">
        <v>187</v>
      </c>
      <c r="H69" s="57">
        <v>0</v>
      </c>
      <c r="I69" s="57">
        <v>0</v>
      </c>
      <c r="J69" s="58">
        <v>0</v>
      </c>
      <c r="K69" s="59"/>
    </row>
    <row r="70" spans="1:11" ht="15" customHeight="1" outlineLevel="1" x14ac:dyDescent="0.25">
      <c r="A70" s="55"/>
      <c r="B70" s="56" t="s">
        <v>78</v>
      </c>
      <c r="C70" s="57">
        <v>3592</v>
      </c>
      <c r="D70" s="57">
        <v>1668</v>
      </c>
      <c r="E70" s="57">
        <v>928</v>
      </c>
      <c r="F70" s="57">
        <v>996</v>
      </c>
      <c r="G70" s="57">
        <v>1048</v>
      </c>
      <c r="H70" s="57">
        <v>0</v>
      </c>
      <c r="I70" s="57">
        <v>0</v>
      </c>
      <c r="J70" s="58">
        <v>0</v>
      </c>
      <c r="K70" s="59"/>
    </row>
    <row r="71" spans="1:11" ht="15" customHeight="1" outlineLevel="1" x14ac:dyDescent="0.25">
      <c r="A71" s="55"/>
      <c r="B71" s="56" t="s">
        <v>79</v>
      </c>
      <c r="C71" s="57">
        <v>11058</v>
      </c>
      <c r="D71" s="57">
        <v>1379</v>
      </c>
      <c r="E71" s="57">
        <v>7152</v>
      </c>
      <c r="F71" s="57">
        <v>2527</v>
      </c>
      <c r="G71" s="57">
        <v>369</v>
      </c>
      <c r="H71" s="57">
        <v>0</v>
      </c>
      <c r="I71" s="57">
        <v>0</v>
      </c>
      <c r="J71" s="58">
        <v>0</v>
      </c>
      <c r="K71" s="59"/>
    </row>
    <row r="72" spans="1:11" ht="15" customHeight="1" outlineLevel="1" x14ac:dyDescent="0.25">
      <c r="A72" s="55"/>
      <c r="B72" s="56" t="s">
        <v>80</v>
      </c>
      <c r="C72" s="57">
        <v>761710</v>
      </c>
      <c r="D72" s="57">
        <v>31003</v>
      </c>
      <c r="E72" s="57">
        <v>239155</v>
      </c>
      <c r="F72" s="57">
        <v>491552</v>
      </c>
      <c r="G72" s="57">
        <v>112744</v>
      </c>
      <c r="H72" s="57">
        <v>0</v>
      </c>
      <c r="I72" s="57">
        <v>0</v>
      </c>
      <c r="J72" s="58">
        <v>0</v>
      </c>
      <c r="K72" s="59"/>
    </row>
    <row r="73" spans="1:11" ht="15" customHeight="1" outlineLevel="1" x14ac:dyDescent="0.25">
      <c r="A73" s="55"/>
      <c r="B73" s="56" t="s">
        <v>81</v>
      </c>
      <c r="C73" s="57">
        <v>21267</v>
      </c>
      <c r="D73" s="57">
        <v>2869</v>
      </c>
      <c r="E73" s="57">
        <v>6403</v>
      </c>
      <c r="F73" s="57">
        <v>11995</v>
      </c>
      <c r="G73" s="57">
        <v>2673</v>
      </c>
      <c r="H73" s="57">
        <v>0</v>
      </c>
      <c r="I73" s="57">
        <v>0</v>
      </c>
      <c r="J73" s="58">
        <v>0</v>
      </c>
      <c r="K73" s="59"/>
    </row>
    <row r="74" spans="1:1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4">
        <f t="shared" ref="C75:J75" si="0">SUM(C9,C28,C44,C57,C65)</f>
        <v>2227573</v>
      </c>
      <c r="D75" s="4">
        <f t="shared" si="0"/>
        <v>169876</v>
      </c>
      <c r="E75" s="4">
        <f t="shared" si="0"/>
        <v>826099</v>
      </c>
      <c r="F75" s="4">
        <f t="shared" si="0"/>
        <v>1231598</v>
      </c>
      <c r="G75" s="4">
        <f t="shared" si="0"/>
        <v>239361</v>
      </c>
      <c r="H75" s="4">
        <f t="shared" si="0"/>
        <v>0</v>
      </c>
      <c r="I75" s="4">
        <f t="shared" si="0"/>
        <v>0</v>
      </c>
      <c r="J75" s="25">
        <f t="shared" si="0"/>
        <v>0</v>
      </c>
      <c r="K75" s="26"/>
    </row>
    <row r="76" spans="1:11" x14ac:dyDescent="0.25">
      <c r="A76" s="32" t="s">
        <v>1</v>
      </c>
      <c r="B76" s="32"/>
      <c r="C76" s="32"/>
      <c r="D76" s="32"/>
      <c r="E76" s="32"/>
      <c r="F76" s="32"/>
      <c r="G76" s="32"/>
      <c r="H76" s="32"/>
      <c r="I76" s="32"/>
      <c r="J76" s="32"/>
    </row>
  </sheetData>
  <mergeCells count="81">
    <mergeCell ref="J73:K73"/>
    <mergeCell ref="A74:K74"/>
    <mergeCell ref="A75:B75"/>
    <mergeCell ref="J75:K75"/>
    <mergeCell ref="A76:J76"/>
    <mergeCell ref="J67:K67"/>
    <mergeCell ref="J68:K68"/>
    <mergeCell ref="J69:K69"/>
    <mergeCell ref="J70:K70"/>
    <mergeCell ref="J71:K71"/>
    <mergeCell ref="J72:K72"/>
    <mergeCell ref="J61:K61"/>
    <mergeCell ref="J62:K62"/>
    <mergeCell ref="J63:K63"/>
    <mergeCell ref="J64:K64"/>
    <mergeCell ref="J65:K65"/>
    <mergeCell ref="J66:K66"/>
    <mergeCell ref="J55:K55"/>
    <mergeCell ref="J56:K56"/>
    <mergeCell ref="J57:K57"/>
    <mergeCell ref="J58:K58"/>
    <mergeCell ref="J59:K59"/>
    <mergeCell ref="J60:K60"/>
    <mergeCell ref="J49:K49"/>
    <mergeCell ref="J50:K50"/>
    <mergeCell ref="J51:K51"/>
    <mergeCell ref="J52:K52"/>
    <mergeCell ref="J53:K53"/>
    <mergeCell ref="J54:K54"/>
    <mergeCell ref="J43:K43"/>
    <mergeCell ref="J44:K44"/>
    <mergeCell ref="J45:K45"/>
    <mergeCell ref="J46:K46"/>
    <mergeCell ref="J47:K47"/>
    <mergeCell ref="J48:K48"/>
    <mergeCell ref="J37:K37"/>
    <mergeCell ref="J38:K38"/>
    <mergeCell ref="J39:K39"/>
    <mergeCell ref="J40:K40"/>
    <mergeCell ref="J41:K41"/>
    <mergeCell ref="J42:K42"/>
    <mergeCell ref="J31:K31"/>
    <mergeCell ref="J32:K32"/>
    <mergeCell ref="J33:K33"/>
    <mergeCell ref="J34:K34"/>
    <mergeCell ref="J35:K35"/>
    <mergeCell ref="J36:K36"/>
    <mergeCell ref="J25:K25"/>
    <mergeCell ref="J26:K26"/>
    <mergeCell ref="J27:K27"/>
    <mergeCell ref="J28:K28"/>
    <mergeCell ref="J29:K29"/>
    <mergeCell ref="J30:K30"/>
    <mergeCell ref="J19:K19"/>
    <mergeCell ref="J20:K20"/>
    <mergeCell ref="J21:K21"/>
    <mergeCell ref="J22:K22"/>
    <mergeCell ref="J23:K23"/>
    <mergeCell ref="J24:K24"/>
    <mergeCell ref="J13:K13"/>
    <mergeCell ref="J14:K14"/>
    <mergeCell ref="J15:K15"/>
    <mergeCell ref="J16:K16"/>
    <mergeCell ref="J17:K17"/>
    <mergeCell ref="J18:K18"/>
    <mergeCell ref="I7:K7"/>
    <mergeCell ref="J8:K8"/>
    <mergeCell ref="J9:K9"/>
    <mergeCell ref="J10:K10"/>
    <mergeCell ref="J11:K11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3" sqref="A3:J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7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7"/>
    </row>
    <row r="3" spans="1:11" x14ac:dyDescent="0.25">
      <c r="A3" s="37" t="s">
        <v>104</v>
      </c>
      <c r="B3" s="37"/>
      <c r="C3" s="37"/>
      <c r="D3" s="37"/>
      <c r="E3" s="37"/>
      <c r="F3" s="37"/>
      <c r="G3" s="37"/>
      <c r="H3" s="37"/>
      <c r="I3" s="37"/>
      <c r="J3" s="37"/>
      <c r="K3" s="8"/>
    </row>
    <row r="4" spans="1:11" x14ac:dyDescent="0.25">
      <c r="A4" s="37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24" t="s">
        <v>102</v>
      </c>
      <c r="B5" s="24"/>
      <c r="C5" s="24"/>
      <c r="D5" s="24"/>
      <c r="E5" s="24"/>
      <c r="F5" s="24"/>
      <c r="G5" s="24"/>
      <c r="H5" s="24"/>
      <c r="I5" s="24"/>
      <c r="J5" s="24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8" t="s">
        <v>2</v>
      </c>
      <c r="B7" s="38" t="s">
        <v>3</v>
      </c>
      <c r="C7" s="38" t="s">
        <v>4</v>
      </c>
      <c r="D7" s="40" t="s">
        <v>5</v>
      </c>
      <c r="E7" s="41"/>
      <c r="F7" s="42"/>
      <c r="G7" s="38" t="s">
        <v>6</v>
      </c>
      <c r="H7" s="38" t="s">
        <v>7</v>
      </c>
      <c r="I7" s="40" t="s">
        <v>8</v>
      </c>
      <c r="J7" s="41"/>
      <c r="K7" s="42"/>
    </row>
    <row r="8" spans="1:11" ht="45" x14ac:dyDescent="0.25">
      <c r="A8" s="39"/>
      <c r="B8" s="39"/>
      <c r="C8" s="39"/>
      <c r="D8" s="2" t="s">
        <v>9</v>
      </c>
      <c r="E8" s="2" t="s">
        <v>10</v>
      </c>
      <c r="F8" s="2" t="s">
        <v>11</v>
      </c>
      <c r="G8" s="39"/>
      <c r="H8" s="39"/>
      <c r="I8" s="2" t="s">
        <v>12</v>
      </c>
      <c r="J8" s="40" t="s">
        <v>13</v>
      </c>
      <c r="K8" s="42"/>
    </row>
    <row r="9" spans="1:11" x14ac:dyDescent="0.25">
      <c r="A9" s="51" t="s">
        <v>17</v>
      </c>
      <c r="B9" s="51" t="s">
        <v>14</v>
      </c>
      <c r="C9" s="52">
        <v>774604</v>
      </c>
      <c r="D9" s="52">
        <v>47533</v>
      </c>
      <c r="E9" s="52">
        <v>248948</v>
      </c>
      <c r="F9" s="52">
        <v>478123</v>
      </c>
      <c r="G9" s="52">
        <v>60800</v>
      </c>
      <c r="H9" s="52">
        <v>0</v>
      </c>
      <c r="I9" s="52">
        <v>0</v>
      </c>
      <c r="J9" s="53">
        <v>0</v>
      </c>
      <c r="K9" s="54"/>
    </row>
    <row r="10" spans="1:11" ht="15" hidden="1" customHeight="1" outlineLevel="1" x14ac:dyDescent="0.25">
      <c r="A10" s="55"/>
      <c r="B10" s="56" t="s">
        <v>22</v>
      </c>
      <c r="C10" s="57">
        <v>19647</v>
      </c>
      <c r="D10" s="57">
        <v>3847</v>
      </c>
      <c r="E10" s="57">
        <v>7203</v>
      </c>
      <c r="F10" s="57">
        <v>8597</v>
      </c>
      <c r="G10" s="57">
        <v>432</v>
      </c>
      <c r="H10" s="57">
        <v>0</v>
      </c>
      <c r="I10" s="57">
        <v>0</v>
      </c>
      <c r="J10" s="58">
        <v>0</v>
      </c>
      <c r="K10" s="59"/>
    </row>
    <row r="11" spans="1:11" ht="15" hidden="1" customHeight="1" outlineLevel="1" x14ac:dyDescent="0.25">
      <c r="A11" s="55"/>
      <c r="B11" s="56" t="s">
        <v>23</v>
      </c>
      <c r="C11" s="57">
        <v>6867</v>
      </c>
      <c r="D11" s="57">
        <v>1956</v>
      </c>
      <c r="E11" s="57">
        <v>3781</v>
      </c>
      <c r="F11" s="57">
        <v>1130</v>
      </c>
      <c r="G11" s="57">
        <v>215</v>
      </c>
      <c r="H11" s="57">
        <v>0</v>
      </c>
      <c r="I11" s="57">
        <v>0</v>
      </c>
      <c r="J11" s="58">
        <v>0</v>
      </c>
      <c r="K11" s="59"/>
    </row>
    <row r="12" spans="1:11" ht="15" hidden="1" customHeight="1" outlineLevel="1" x14ac:dyDescent="0.25">
      <c r="A12" s="55"/>
      <c r="B12" s="56" t="s">
        <v>24</v>
      </c>
      <c r="C12" s="57">
        <v>325</v>
      </c>
      <c r="D12" s="57">
        <v>48</v>
      </c>
      <c r="E12" s="57">
        <v>94</v>
      </c>
      <c r="F12" s="57">
        <v>183</v>
      </c>
      <c r="G12" s="57">
        <v>10</v>
      </c>
      <c r="H12" s="57">
        <v>0</v>
      </c>
      <c r="I12" s="57">
        <v>0</v>
      </c>
      <c r="J12" s="58">
        <v>0</v>
      </c>
      <c r="K12" s="59"/>
    </row>
    <row r="13" spans="1:11" ht="15" hidden="1" customHeight="1" outlineLevel="1" x14ac:dyDescent="0.25">
      <c r="A13" s="55"/>
      <c r="B13" s="56" t="s">
        <v>25</v>
      </c>
      <c r="C13" s="57">
        <v>1936</v>
      </c>
      <c r="D13" s="57">
        <v>697</v>
      </c>
      <c r="E13" s="57">
        <v>893</v>
      </c>
      <c r="F13" s="57">
        <v>346</v>
      </c>
      <c r="G13" s="57">
        <v>16</v>
      </c>
      <c r="H13" s="57">
        <v>0</v>
      </c>
      <c r="I13" s="57">
        <v>0</v>
      </c>
      <c r="J13" s="58">
        <v>0</v>
      </c>
      <c r="K13" s="59"/>
    </row>
    <row r="14" spans="1:11" ht="15" hidden="1" customHeight="1" outlineLevel="1" x14ac:dyDescent="0.25">
      <c r="A14" s="55"/>
      <c r="B14" s="56" t="s">
        <v>26</v>
      </c>
      <c r="C14" s="57">
        <v>35867</v>
      </c>
      <c r="D14" s="57">
        <v>1358</v>
      </c>
      <c r="E14" s="57">
        <v>3789</v>
      </c>
      <c r="F14" s="57">
        <v>30720</v>
      </c>
      <c r="G14" s="57">
        <v>3046</v>
      </c>
      <c r="H14" s="57">
        <v>0</v>
      </c>
      <c r="I14" s="57">
        <v>0</v>
      </c>
      <c r="J14" s="58">
        <v>0</v>
      </c>
      <c r="K14" s="59"/>
    </row>
    <row r="15" spans="1:11" ht="15" hidden="1" customHeight="1" outlineLevel="1" x14ac:dyDescent="0.25">
      <c r="A15" s="55"/>
      <c r="B15" s="56" t="s">
        <v>27</v>
      </c>
      <c r="C15" s="57">
        <v>52076</v>
      </c>
      <c r="D15" s="57">
        <v>866</v>
      </c>
      <c r="E15" s="57">
        <v>15927</v>
      </c>
      <c r="F15" s="57">
        <v>35283</v>
      </c>
      <c r="G15" s="57">
        <v>11490</v>
      </c>
      <c r="H15" s="57">
        <v>0</v>
      </c>
      <c r="I15" s="57">
        <v>0</v>
      </c>
      <c r="J15" s="58">
        <v>0</v>
      </c>
      <c r="K15" s="59"/>
    </row>
    <row r="16" spans="1:11" ht="15" hidden="1" customHeight="1" outlineLevel="1" x14ac:dyDescent="0.25">
      <c r="A16" s="55"/>
      <c r="B16" s="56" t="s">
        <v>28</v>
      </c>
      <c r="C16" s="57">
        <v>1581</v>
      </c>
      <c r="D16" s="57">
        <v>71</v>
      </c>
      <c r="E16" s="57">
        <v>50</v>
      </c>
      <c r="F16" s="57">
        <v>1460</v>
      </c>
      <c r="G16" s="57">
        <v>3</v>
      </c>
      <c r="H16" s="57">
        <v>0</v>
      </c>
      <c r="I16" s="57">
        <v>0</v>
      </c>
      <c r="J16" s="58">
        <v>0</v>
      </c>
      <c r="K16" s="59"/>
    </row>
    <row r="17" spans="1:11" ht="15" hidden="1" customHeight="1" outlineLevel="1" x14ac:dyDescent="0.25">
      <c r="A17" s="55"/>
      <c r="B17" s="56" t="s">
        <v>29</v>
      </c>
      <c r="C17" s="57">
        <v>316498</v>
      </c>
      <c r="D17" s="57">
        <v>21629</v>
      </c>
      <c r="E17" s="57">
        <v>125738</v>
      </c>
      <c r="F17" s="57">
        <v>169131</v>
      </c>
      <c r="G17" s="57">
        <v>31568</v>
      </c>
      <c r="H17" s="57">
        <v>0</v>
      </c>
      <c r="I17" s="57">
        <v>0</v>
      </c>
      <c r="J17" s="58">
        <v>0</v>
      </c>
      <c r="K17" s="59"/>
    </row>
    <row r="18" spans="1:11" ht="15" hidden="1" customHeight="1" outlineLevel="1" x14ac:dyDescent="0.25">
      <c r="A18" s="55"/>
      <c r="B18" s="56" t="s">
        <v>30</v>
      </c>
      <c r="C18" s="57">
        <v>260635</v>
      </c>
      <c r="D18" s="57">
        <v>7013</v>
      </c>
      <c r="E18" s="57">
        <v>60906</v>
      </c>
      <c r="F18" s="57">
        <v>192716</v>
      </c>
      <c r="G18" s="57">
        <v>11409</v>
      </c>
      <c r="H18" s="57">
        <v>0</v>
      </c>
      <c r="I18" s="57">
        <v>0</v>
      </c>
      <c r="J18" s="58">
        <v>0</v>
      </c>
      <c r="K18" s="59"/>
    </row>
    <row r="19" spans="1:11" ht="15" hidden="1" customHeight="1" outlineLevel="1" x14ac:dyDescent="0.25">
      <c r="A19" s="55"/>
      <c r="B19" s="56" t="s">
        <v>31</v>
      </c>
      <c r="C19" s="57">
        <v>2917</v>
      </c>
      <c r="D19" s="57">
        <v>493</v>
      </c>
      <c r="E19" s="57">
        <v>125</v>
      </c>
      <c r="F19" s="57">
        <v>2299</v>
      </c>
      <c r="G19" s="57">
        <v>96</v>
      </c>
      <c r="H19" s="57">
        <v>0</v>
      </c>
      <c r="I19" s="57">
        <v>0</v>
      </c>
      <c r="J19" s="58">
        <v>0</v>
      </c>
      <c r="K19" s="59"/>
    </row>
    <row r="20" spans="1:11" ht="15" hidden="1" customHeight="1" outlineLevel="1" x14ac:dyDescent="0.25">
      <c r="A20" s="55"/>
      <c r="B20" s="56" t="s">
        <v>32</v>
      </c>
      <c r="C20" s="57">
        <v>24997</v>
      </c>
      <c r="D20" s="57">
        <v>2372</v>
      </c>
      <c r="E20" s="57">
        <v>2185</v>
      </c>
      <c r="F20" s="57">
        <v>20440</v>
      </c>
      <c r="G20" s="57">
        <v>624</v>
      </c>
      <c r="H20" s="57">
        <v>0</v>
      </c>
      <c r="I20" s="57">
        <v>0</v>
      </c>
      <c r="J20" s="58">
        <v>0</v>
      </c>
      <c r="K20" s="59"/>
    </row>
    <row r="21" spans="1:11" ht="15" hidden="1" customHeight="1" outlineLevel="1" x14ac:dyDescent="0.25">
      <c r="A21" s="55"/>
      <c r="B21" s="56" t="s">
        <v>33</v>
      </c>
      <c r="C21" s="57">
        <v>4625</v>
      </c>
      <c r="D21" s="57">
        <v>439</v>
      </c>
      <c r="E21" s="57">
        <v>4157</v>
      </c>
      <c r="F21" s="57">
        <v>29</v>
      </c>
      <c r="G21" s="57">
        <v>157</v>
      </c>
      <c r="H21" s="57">
        <v>0</v>
      </c>
      <c r="I21" s="57">
        <v>0</v>
      </c>
      <c r="J21" s="58">
        <v>0</v>
      </c>
      <c r="K21" s="59"/>
    </row>
    <row r="22" spans="1:11" ht="15" hidden="1" customHeight="1" outlineLevel="1" x14ac:dyDescent="0.25">
      <c r="A22" s="55"/>
      <c r="B22" s="56" t="s">
        <v>34</v>
      </c>
      <c r="C22" s="57">
        <v>14483</v>
      </c>
      <c r="D22" s="57">
        <v>1783</v>
      </c>
      <c r="E22" s="57">
        <v>10243</v>
      </c>
      <c r="F22" s="57">
        <v>2457</v>
      </c>
      <c r="G22" s="57">
        <v>539</v>
      </c>
      <c r="H22" s="57">
        <v>0</v>
      </c>
      <c r="I22" s="57">
        <v>0</v>
      </c>
      <c r="J22" s="58">
        <v>0</v>
      </c>
      <c r="K22" s="59"/>
    </row>
    <row r="23" spans="1:11" ht="15" hidden="1" customHeight="1" outlineLevel="1" x14ac:dyDescent="0.25">
      <c r="A23" s="55"/>
      <c r="B23" s="56" t="s">
        <v>35</v>
      </c>
      <c r="C23" s="57">
        <v>4185</v>
      </c>
      <c r="D23" s="57">
        <v>436</v>
      </c>
      <c r="E23" s="57">
        <v>1542</v>
      </c>
      <c r="F23" s="57">
        <v>2207</v>
      </c>
      <c r="G23" s="57">
        <v>50</v>
      </c>
      <c r="H23" s="57">
        <v>0</v>
      </c>
      <c r="I23" s="57">
        <v>0</v>
      </c>
      <c r="J23" s="58">
        <v>0</v>
      </c>
      <c r="K23" s="59"/>
    </row>
    <row r="24" spans="1:11" ht="15" hidden="1" customHeight="1" outlineLevel="1" x14ac:dyDescent="0.25">
      <c r="A24" s="55"/>
      <c r="B24" s="56" t="s">
        <v>36</v>
      </c>
      <c r="C24" s="57">
        <v>5159</v>
      </c>
      <c r="D24" s="57">
        <v>1668</v>
      </c>
      <c r="E24" s="57">
        <v>809</v>
      </c>
      <c r="F24" s="57">
        <v>2682</v>
      </c>
      <c r="G24" s="57">
        <v>240</v>
      </c>
      <c r="H24" s="57">
        <v>0</v>
      </c>
      <c r="I24" s="57">
        <v>0</v>
      </c>
      <c r="J24" s="58">
        <v>0</v>
      </c>
      <c r="K24" s="59"/>
    </row>
    <row r="25" spans="1:11" ht="15" hidden="1" customHeight="1" outlineLevel="1" x14ac:dyDescent="0.25">
      <c r="A25" s="55"/>
      <c r="B25" s="56" t="s">
        <v>37</v>
      </c>
      <c r="C25" s="57">
        <v>3246</v>
      </c>
      <c r="D25" s="57">
        <v>816</v>
      </c>
      <c r="E25" s="57">
        <v>1994</v>
      </c>
      <c r="F25" s="57">
        <v>436</v>
      </c>
      <c r="G25" s="57">
        <v>76</v>
      </c>
      <c r="H25" s="57">
        <v>0</v>
      </c>
      <c r="I25" s="57">
        <v>0</v>
      </c>
      <c r="J25" s="58">
        <v>0</v>
      </c>
      <c r="K25" s="59"/>
    </row>
    <row r="26" spans="1:11" ht="15" hidden="1" customHeight="1" outlineLevel="1" x14ac:dyDescent="0.25">
      <c r="A26" s="55"/>
      <c r="B26" s="56" t="s">
        <v>38</v>
      </c>
      <c r="C26" s="57">
        <v>13475</v>
      </c>
      <c r="D26" s="57">
        <v>1006</v>
      </c>
      <c r="E26" s="57">
        <v>8943</v>
      </c>
      <c r="F26" s="57">
        <v>3526</v>
      </c>
      <c r="G26" s="57">
        <v>701</v>
      </c>
      <c r="H26" s="57">
        <v>0</v>
      </c>
      <c r="I26" s="57">
        <v>0</v>
      </c>
      <c r="J26" s="58">
        <v>0</v>
      </c>
      <c r="K26" s="59"/>
    </row>
    <row r="27" spans="1:11" ht="15" hidden="1" customHeight="1" outlineLevel="1" x14ac:dyDescent="0.25">
      <c r="A27" s="55"/>
      <c r="B27" s="56" t="s">
        <v>39</v>
      </c>
      <c r="C27" s="57">
        <v>6085</v>
      </c>
      <c r="D27" s="57">
        <v>1035</v>
      </c>
      <c r="E27" s="57">
        <v>569</v>
      </c>
      <c r="F27" s="57">
        <v>4481</v>
      </c>
      <c r="G27" s="57">
        <v>128</v>
      </c>
      <c r="H27" s="57">
        <v>0</v>
      </c>
      <c r="I27" s="57">
        <v>0</v>
      </c>
      <c r="J27" s="58">
        <v>0</v>
      </c>
      <c r="K27" s="59"/>
    </row>
    <row r="28" spans="1:11" ht="15" customHeight="1" collapsed="1" x14ac:dyDescent="0.25">
      <c r="A28" s="51" t="s">
        <v>18</v>
      </c>
      <c r="B28" s="51" t="s">
        <v>14</v>
      </c>
      <c r="C28" s="52">
        <v>243059</v>
      </c>
      <c r="D28" s="52">
        <v>29498</v>
      </c>
      <c r="E28" s="52">
        <v>115074</v>
      </c>
      <c r="F28" s="52">
        <v>98487</v>
      </c>
      <c r="G28" s="52">
        <v>11362</v>
      </c>
      <c r="H28" s="52">
        <v>0</v>
      </c>
      <c r="I28" s="52">
        <v>0</v>
      </c>
      <c r="J28" s="53">
        <v>0</v>
      </c>
      <c r="K28" s="54"/>
    </row>
    <row r="29" spans="1:11" ht="15" hidden="1" customHeight="1" outlineLevel="1" x14ac:dyDescent="0.25">
      <c r="A29" s="55"/>
      <c r="B29" s="56" t="s">
        <v>40</v>
      </c>
      <c r="C29" s="57">
        <v>3179</v>
      </c>
      <c r="D29" s="57">
        <v>445</v>
      </c>
      <c r="E29" s="57">
        <v>2454</v>
      </c>
      <c r="F29" s="57">
        <v>280</v>
      </c>
      <c r="G29" s="57">
        <v>102</v>
      </c>
      <c r="H29" s="57">
        <v>0</v>
      </c>
      <c r="I29" s="57">
        <v>0</v>
      </c>
      <c r="J29" s="58">
        <v>0</v>
      </c>
      <c r="K29" s="59"/>
    </row>
    <row r="30" spans="1:11" ht="15" hidden="1" customHeight="1" outlineLevel="1" x14ac:dyDescent="0.25">
      <c r="A30" s="55"/>
      <c r="B30" s="56" t="s">
        <v>41</v>
      </c>
      <c r="C30" s="57">
        <v>50390</v>
      </c>
      <c r="D30" s="57">
        <v>8151</v>
      </c>
      <c r="E30" s="57">
        <v>36330</v>
      </c>
      <c r="F30" s="57">
        <v>5909</v>
      </c>
      <c r="G30" s="57">
        <v>2248</v>
      </c>
      <c r="H30" s="57">
        <v>0</v>
      </c>
      <c r="I30" s="57">
        <v>0</v>
      </c>
      <c r="J30" s="58">
        <v>0</v>
      </c>
      <c r="K30" s="59"/>
    </row>
    <row r="31" spans="1:11" ht="15" hidden="1" customHeight="1" outlineLevel="1" x14ac:dyDescent="0.25">
      <c r="A31" s="55"/>
      <c r="B31" s="56" t="s">
        <v>42</v>
      </c>
      <c r="C31" s="57">
        <v>55112</v>
      </c>
      <c r="D31" s="57">
        <v>3228</v>
      </c>
      <c r="E31" s="57">
        <v>17507</v>
      </c>
      <c r="F31" s="57">
        <v>34377</v>
      </c>
      <c r="G31" s="57">
        <v>762</v>
      </c>
      <c r="H31" s="57">
        <v>0</v>
      </c>
      <c r="I31" s="57">
        <v>0</v>
      </c>
      <c r="J31" s="58">
        <v>0</v>
      </c>
      <c r="K31" s="59"/>
    </row>
    <row r="32" spans="1:11" ht="15" hidden="1" customHeight="1" outlineLevel="1" x14ac:dyDescent="0.25">
      <c r="A32" s="55"/>
      <c r="B32" s="56" t="s">
        <v>43</v>
      </c>
      <c r="C32" s="57">
        <v>8980</v>
      </c>
      <c r="D32" s="57">
        <v>1759</v>
      </c>
      <c r="E32" s="57">
        <v>4250</v>
      </c>
      <c r="F32" s="57">
        <v>2971</v>
      </c>
      <c r="G32" s="57">
        <v>543</v>
      </c>
      <c r="H32" s="57">
        <v>0</v>
      </c>
      <c r="I32" s="57">
        <v>0</v>
      </c>
      <c r="J32" s="58">
        <v>0</v>
      </c>
      <c r="K32" s="59"/>
    </row>
    <row r="33" spans="1:11" ht="15" hidden="1" customHeight="1" outlineLevel="1" x14ac:dyDescent="0.25">
      <c r="A33" s="55"/>
      <c r="B33" s="56" t="s">
        <v>44</v>
      </c>
      <c r="C33" s="57">
        <v>55956</v>
      </c>
      <c r="D33" s="57">
        <v>3234</v>
      </c>
      <c r="E33" s="57">
        <v>14120</v>
      </c>
      <c r="F33" s="57">
        <v>38602</v>
      </c>
      <c r="G33" s="57">
        <v>1155</v>
      </c>
      <c r="H33" s="57">
        <v>0</v>
      </c>
      <c r="I33" s="57">
        <v>0</v>
      </c>
      <c r="J33" s="58">
        <v>0</v>
      </c>
      <c r="K33" s="59"/>
    </row>
    <row r="34" spans="1:11" ht="15" hidden="1" customHeight="1" outlineLevel="1" x14ac:dyDescent="0.25">
      <c r="A34" s="55"/>
      <c r="B34" s="56" t="s">
        <v>45</v>
      </c>
      <c r="C34" s="57">
        <v>3490</v>
      </c>
      <c r="D34" s="57">
        <v>581</v>
      </c>
      <c r="E34" s="57">
        <v>110</v>
      </c>
      <c r="F34" s="57">
        <v>2799</v>
      </c>
      <c r="G34" s="57">
        <v>213</v>
      </c>
      <c r="H34" s="57">
        <v>0</v>
      </c>
      <c r="I34" s="57">
        <v>0</v>
      </c>
      <c r="J34" s="58">
        <v>0</v>
      </c>
      <c r="K34" s="59"/>
    </row>
    <row r="35" spans="1:11" ht="15" hidden="1" customHeight="1" outlineLevel="1" x14ac:dyDescent="0.25">
      <c r="A35" s="55"/>
      <c r="B35" s="56" t="s">
        <v>46</v>
      </c>
      <c r="C35" s="57">
        <v>522</v>
      </c>
      <c r="D35" s="57">
        <v>338</v>
      </c>
      <c r="E35" s="57">
        <v>77</v>
      </c>
      <c r="F35" s="57">
        <v>107</v>
      </c>
      <c r="G35" s="57">
        <v>358</v>
      </c>
      <c r="H35" s="57">
        <v>0</v>
      </c>
      <c r="I35" s="57">
        <v>0</v>
      </c>
      <c r="J35" s="58">
        <v>0</v>
      </c>
      <c r="K35" s="59"/>
    </row>
    <row r="36" spans="1:11" ht="15" hidden="1" customHeight="1" outlineLevel="1" x14ac:dyDescent="0.25">
      <c r="A36" s="55"/>
      <c r="B36" s="56" t="s">
        <v>47</v>
      </c>
      <c r="C36" s="57">
        <v>4804</v>
      </c>
      <c r="D36" s="57">
        <v>492</v>
      </c>
      <c r="E36" s="57">
        <v>4190</v>
      </c>
      <c r="F36" s="57">
        <v>122</v>
      </c>
      <c r="G36" s="57">
        <v>212</v>
      </c>
      <c r="H36" s="57">
        <v>0</v>
      </c>
      <c r="I36" s="57">
        <v>0</v>
      </c>
      <c r="J36" s="58">
        <v>0</v>
      </c>
      <c r="K36" s="59"/>
    </row>
    <row r="37" spans="1:11" ht="15" hidden="1" customHeight="1" outlineLevel="1" x14ac:dyDescent="0.25">
      <c r="A37" s="55"/>
      <c r="B37" s="56" t="s">
        <v>48</v>
      </c>
      <c r="C37" s="57">
        <v>10081</v>
      </c>
      <c r="D37" s="57">
        <v>2432</v>
      </c>
      <c r="E37" s="57">
        <v>6639</v>
      </c>
      <c r="F37" s="57">
        <v>1010</v>
      </c>
      <c r="G37" s="57">
        <v>1630</v>
      </c>
      <c r="H37" s="57">
        <v>0</v>
      </c>
      <c r="I37" s="57">
        <v>0</v>
      </c>
      <c r="J37" s="58">
        <v>0</v>
      </c>
      <c r="K37" s="59"/>
    </row>
    <row r="38" spans="1:11" ht="15" hidden="1" customHeight="1" outlineLevel="1" x14ac:dyDescent="0.25">
      <c r="A38" s="55"/>
      <c r="B38" s="56" t="s">
        <v>49</v>
      </c>
      <c r="C38" s="57">
        <v>391</v>
      </c>
      <c r="D38" s="57">
        <v>310</v>
      </c>
      <c r="E38" s="57">
        <v>23</v>
      </c>
      <c r="F38" s="57">
        <v>58</v>
      </c>
      <c r="G38" s="57">
        <v>30</v>
      </c>
      <c r="H38" s="57">
        <v>0</v>
      </c>
      <c r="I38" s="57">
        <v>0</v>
      </c>
      <c r="J38" s="58">
        <v>0</v>
      </c>
      <c r="K38" s="59"/>
    </row>
    <row r="39" spans="1:11" ht="15" hidden="1" customHeight="1" outlineLevel="1" x14ac:dyDescent="0.25">
      <c r="A39" s="55"/>
      <c r="B39" s="56" t="s">
        <v>50</v>
      </c>
      <c r="C39" s="57">
        <v>1366</v>
      </c>
      <c r="D39" s="57">
        <v>364</v>
      </c>
      <c r="E39" s="57">
        <v>702</v>
      </c>
      <c r="F39" s="57">
        <v>300</v>
      </c>
      <c r="G39" s="57">
        <v>117</v>
      </c>
      <c r="H39" s="57">
        <v>0</v>
      </c>
      <c r="I39" s="57">
        <v>0</v>
      </c>
      <c r="J39" s="58">
        <v>0</v>
      </c>
      <c r="K39" s="59"/>
    </row>
    <row r="40" spans="1:11" ht="15" hidden="1" customHeight="1" outlineLevel="1" x14ac:dyDescent="0.25">
      <c r="A40" s="55"/>
      <c r="B40" s="56" t="s">
        <v>51</v>
      </c>
      <c r="C40" s="57">
        <v>10284</v>
      </c>
      <c r="D40" s="57">
        <v>1542</v>
      </c>
      <c r="E40" s="57">
        <v>3826</v>
      </c>
      <c r="F40" s="57">
        <v>4916</v>
      </c>
      <c r="G40" s="57">
        <v>311</v>
      </c>
      <c r="H40" s="57">
        <v>0</v>
      </c>
      <c r="I40" s="57">
        <v>0</v>
      </c>
      <c r="J40" s="58">
        <v>0</v>
      </c>
      <c r="K40" s="59"/>
    </row>
    <row r="41" spans="1:11" ht="15" hidden="1" customHeight="1" outlineLevel="1" x14ac:dyDescent="0.25">
      <c r="A41" s="55"/>
      <c r="B41" s="56" t="s">
        <v>52</v>
      </c>
      <c r="C41" s="57">
        <v>6913</v>
      </c>
      <c r="D41" s="57">
        <v>1600</v>
      </c>
      <c r="E41" s="57">
        <v>3045</v>
      </c>
      <c r="F41" s="57">
        <v>2268</v>
      </c>
      <c r="G41" s="57">
        <v>186</v>
      </c>
      <c r="H41" s="57">
        <v>0</v>
      </c>
      <c r="I41" s="57">
        <v>0</v>
      </c>
      <c r="J41" s="58">
        <v>0</v>
      </c>
      <c r="K41" s="59"/>
    </row>
    <row r="42" spans="1:11" ht="15" hidden="1" customHeight="1" outlineLevel="1" x14ac:dyDescent="0.25">
      <c r="A42" s="55"/>
      <c r="B42" s="56" t="s">
        <v>53</v>
      </c>
      <c r="C42" s="57">
        <v>11035</v>
      </c>
      <c r="D42" s="57">
        <v>2690</v>
      </c>
      <c r="E42" s="57">
        <v>7345</v>
      </c>
      <c r="F42" s="57">
        <v>1000</v>
      </c>
      <c r="G42" s="57">
        <v>1311</v>
      </c>
      <c r="H42" s="57">
        <v>0</v>
      </c>
      <c r="I42" s="57">
        <v>0</v>
      </c>
      <c r="J42" s="58">
        <v>0</v>
      </c>
      <c r="K42" s="59"/>
    </row>
    <row r="43" spans="1:11" ht="15" hidden="1" customHeight="1" outlineLevel="1" x14ac:dyDescent="0.25">
      <c r="A43" s="55"/>
      <c r="B43" s="56" t="s">
        <v>54</v>
      </c>
      <c r="C43" s="57">
        <v>20556</v>
      </c>
      <c r="D43" s="57">
        <v>2332</v>
      </c>
      <c r="E43" s="57">
        <v>14456</v>
      </c>
      <c r="F43" s="57">
        <v>3768</v>
      </c>
      <c r="G43" s="57">
        <v>2184</v>
      </c>
      <c r="H43" s="57">
        <v>0</v>
      </c>
      <c r="I43" s="57">
        <v>0</v>
      </c>
      <c r="J43" s="58">
        <v>0</v>
      </c>
      <c r="K43" s="59"/>
    </row>
    <row r="44" spans="1:11" collapsed="1" x14ac:dyDescent="0.25">
      <c r="A44" s="51" t="s">
        <v>19</v>
      </c>
      <c r="B44" s="51" t="s">
        <v>14</v>
      </c>
      <c r="C44" s="52">
        <v>157608</v>
      </c>
      <c r="D44" s="52">
        <v>18934</v>
      </c>
      <c r="E44" s="52">
        <v>71226</v>
      </c>
      <c r="F44" s="52">
        <v>67448</v>
      </c>
      <c r="G44" s="52">
        <v>16265</v>
      </c>
      <c r="H44" s="52">
        <v>0</v>
      </c>
      <c r="I44" s="52">
        <v>0</v>
      </c>
      <c r="J44" s="53">
        <v>0</v>
      </c>
      <c r="K44" s="54"/>
    </row>
    <row r="45" spans="1:11" ht="15" hidden="1" customHeight="1" outlineLevel="1" x14ac:dyDescent="0.25">
      <c r="A45" s="55"/>
      <c r="B45" s="56" t="s">
        <v>55</v>
      </c>
      <c r="C45" s="57">
        <v>2195</v>
      </c>
      <c r="D45" s="57">
        <v>1645</v>
      </c>
      <c r="E45" s="57">
        <v>519</v>
      </c>
      <c r="F45" s="57">
        <v>31</v>
      </c>
      <c r="G45" s="57">
        <v>648</v>
      </c>
      <c r="H45" s="57">
        <v>0</v>
      </c>
      <c r="I45" s="57">
        <v>0</v>
      </c>
      <c r="J45" s="58">
        <v>0</v>
      </c>
      <c r="K45" s="59"/>
    </row>
    <row r="46" spans="1:11" ht="15" hidden="1" customHeight="1" outlineLevel="1" x14ac:dyDescent="0.25">
      <c r="A46" s="55"/>
      <c r="B46" s="56" t="s">
        <v>56</v>
      </c>
      <c r="C46" s="57">
        <v>13102</v>
      </c>
      <c r="D46" s="57">
        <v>419</v>
      </c>
      <c r="E46" s="57">
        <v>12292</v>
      </c>
      <c r="F46" s="57">
        <v>391</v>
      </c>
      <c r="G46" s="57">
        <v>194</v>
      </c>
      <c r="H46" s="57">
        <v>0</v>
      </c>
      <c r="I46" s="57">
        <v>0</v>
      </c>
      <c r="J46" s="58">
        <v>0</v>
      </c>
      <c r="K46" s="59"/>
    </row>
    <row r="47" spans="1:11" ht="15" hidden="1" customHeight="1" outlineLevel="1" x14ac:dyDescent="0.25">
      <c r="A47" s="55"/>
      <c r="B47" s="56" t="s">
        <v>57</v>
      </c>
      <c r="C47" s="57">
        <v>1424</v>
      </c>
      <c r="D47" s="57">
        <v>289</v>
      </c>
      <c r="E47" s="57">
        <v>1117</v>
      </c>
      <c r="F47" s="57">
        <v>18</v>
      </c>
      <c r="G47" s="57">
        <v>3</v>
      </c>
      <c r="H47" s="57">
        <v>0</v>
      </c>
      <c r="I47" s="57">
        <v>0</v>
      </c>
      <c r="J47" s="58">
        <v>0</v>
      </c>
      <c r="K47" s="59"/>
    </row>
    <row r="48" spans="1:11" ht="15" hidden="1" customHeight="1" outlineLevel="1" x14ac:dyDescent="0.25">
      <c r="A48" s="55"/>
      <c r="B48" s="56" t="s">
        <v>58</v>
      </c>
      <c r="C48" s="57">
        <v>1435</v>
      </c>
      <c r="D48" s="57">
        <v>666</v>
      </c>
      <c r="E48" s="57">
        <v>701</v>
      </c>
      <c r="F48" s="57">
        <v>68</v>
      </c>
      <c r="G48" s="57">
        <v>84</v>
      </c>
      <c r="H48" s="57">
        <v>0</v>
      </c>
      <c r="I48" s="57">
        <v>0</v>
      </c>
      <c r="J48" s="58">
        <v>0</v>
      </c>
      <c r="K48" s="59"/>
    </row>
    <row r="49" spans="1:11" ht="15" hidden="1" customHeight="1" outlineLevel="1" x14ac:dyDescent="0.25">
      <c r="A49" s="55"/>
      <c r="B49" s="56" t="s">
        <v>59</v>
      </c>
      <c r="C49" s="57">
        <v>1943</v>
      </c>
      <c r="D49" s="57">
        <v>976</v>
      </c>
      <c r="E49" s="57">
        <v>889</v>
      </c>
      <c r="F49" s="57">
        <v>78</v>
      </c>
      <c r="G49" s="57">
        <v>157</v>
      </c>
      <c r="H49" s="57">
        <v>0</v>
      </c>
      <c r="I49" s="57">
        <v>0</v>
      </c>
      <c r="J49" s="58">
        <v>0</v>
      </c>
      <c r="K49" s="59"/>
    </row>
    <row r="50" spans="1:11" ht="15" hidden="1" customHeight="1" outlineLevel="1" x14ac:dyDescent="0.25">
      <c r="A50" s="55"/>
      <c r="B50" s="56" t="s">
        <v>60</v>
      </c>
      <c r="C50" s="57">
        <v>67951</v>
      </c>
      <c r="D50" s="57">
        <v>5656</v>
      </c>
      <c r="E50" s="57">
        <v>36929</v>
      </c>
      <c r="F50" s="57">
        <v>25366</v>
      </c>
      <c r="G50" s="57">
        <v>6316</v>
      </c>
      <c r="H50" s="57">
        <v>0</v>
      </c>
      <c r="I50" s="57">
        <v>0</v>
      </c>
      <c r="J50" s="58">
        <v>0</v>
      </c>
      <c r="K50" s="59"/>
    </row>
    <row r="51" spans="1:11" ht="15" hidden="1" customHeight="1" outlineLevel="1" x14ac:dyDescent="0.25">
      <c r="A51" s="55"/>
      <c r="B51" s="56" t="s">
        <v>61</v>
      </c>
      <c r="C51" s="57">
        <v>12324</v>
      </c>
      <c r="D51" s="57">
        <v>3621</v>
      </c>
      <c r="E51" s="57">
        <v>6318</v>
      </c>
      <c r="F51" s="57">
        <v>2385</v>
      </c>
      <c r="G51" s="57">
        <v>1637</v>
      </c>
      <c r="H51" s="57">
        <v>0</v>
      </c>
      <c r="I51" s="57">
        <v>0</v>
      </c>
      <c r="J51" s="58">
        <v>0</v>
      </c>
      <c r="K51" s="59"/>
    </row>
    <row r="52" spans="1:11" ht="15" hidden="1" customHeight="1" outlineLevel="1" x14ac:dyDescent="0.25">
      <c r="A52" s="55"/>
      <c r="B52" s="56" t="s">
        <v>62</v>
      </c>
      <c r="C52" s="57">
        <v>3837</v>
      </c>
      <c r="D52" s="57">
        <v>602</v>
      </c>
      <c r="E52" s="57">
        <v>987</v>
      </c>
      <c r="F52" s="57">
        <v>2248</v>
      </c>
      <c r="G52" s="57">
        <v>346</v>
      </c>
      <c r="H52" s="57">
        <v>0</v>
      </c>
      <c r="I52" s="57">
        <v>0</v>
      </c>
      <c r="J52" s="58">
        <v>0</v>
      </c>
      <c r="K52" s="59"/>
    </row>
    <row r="53" spans="1:11" ht="15" hidden="1" customHeight="1" outlineLevel="1" x14ac:dyDescent="0.25">
      <c r="A53" s="55"/>
      <c r="B53" s="56" t="s">
        <v>63</v>
      </c>
      <c r="C53" s="57">
        <v>15201</v>
      </c>
      <c r="D53" s="57">
        <v>1907</v>
      </c>
      <c r="E53" s="57">
        <v>8460</v>
      </c>
      <c r="F53" s="57">
        <v>4834</v>
      </c>
      <c r="G53" s="57">
        <v>6152</v>
      </c>
      <c r="H53" s="57">
        <v>0</v>
      </c>
      <c r="I53" s="57">
        <v>0</v>
      </c>
      <c r="J53" s="58">
        <v>0</v>
      </c>
      <c r="K53" s="59"/>
    </row>
    <row r="54" spans="1:11" ht="15" hidden="1" customHeight="1" outlineLevel="1" x14ac:dyDescent="0.25">
      <c r="A54" s="55"/>
      <c r="B54" s="56" t="s">
        <v>64</v>
      </c>
      <c r="C54" s="57">
        <v>37040</v>
      </c>
      <c r="D54" s="57">
        <v>2397</v>
      </c>
      <c r="E54" s="57">
        <v>2664</v>
      </c>
      <c r="F54" s="57">
        <v>31979</v>
      </c>
      <c r="G54" s="57">
        <v>563</v>
      </c>
      <c r="H54" s="57">
        <v>0</v>
      </c>
      <c r="I54" s="57">
        <v>0</v>
      </c>
      <c r="J54" s="58">
        <v>0</v>
      </c>
      <c r="K54" s="59"/>
    </row>
    <row r="55" spans="1:11" ht="15" hidden="1" customHeight="1" outlineLevel="1" x14ac:dyDescent="0.25">
      <c r="A55" s="55"/>
      <c r="B55" s="56" t="s">
        <v>65</v>
      </c>
      <c r="C55" s="57">
        <v>315</v>
      </c>
      <c r="D55" s="57">
        <v>298</v>
      </c>
      <c r="E55" s="57">
        <v>3</v>
      </c>
      <c r="F55" s="57">
        <v>14</v>
      </c>
      <c r="G55" s="57">
        <v>15</v>
      </c>
      <c r="H55" s="57">
        <v>0</v>
      </c>
      <c r="I55" s="57">
        <v>0</v>
      </c>
      <c r="J55" s="58">
        <v>0</v>
      </c>
      <c r="K55" s="59"/>
    </row>
    <row r="56" spans="1:11" ht="15" hidden="1" customHeight="1" outlineLevel="1" x14ac:dyDescent="0.25">
      <c r="A56" s="55"/>
      <c r="B56" s="56" t="s">
        <v>66</v>
      </c>
      <c r="C56" s="57">
        <v>841</v>
      </c>
      <c r="D56" s="57">
        <v>458</v>
      </c>
      <c r="E56" s="57">
        <v>347</v>
      </c>
      <c r="F56" s="57">
        <v>36</v>
      </c>
      <c r="G56" s="57">
        <v>150</v>
      </c>
      <c r="H56" s="57">
        <v>0</v>
      </c>
      <c r="I56" s="57">
        <v>0</v>
      </c>
      <c r="J56" s="58">
        <v>0</v>
      </c>
      <c r="K56" s="59"/>
    </row>
    <row r="57" spans="1:11" ht="15" customHeight="1" collapsed="1" x14ac:dyDescent="0.25">
      <c r="A57" s="51" t="s">
        <v>20</v>
      </c>
      <c r="B57" s="51" t="s">
        <v>14</v>
      </c>
      <c r="C57" s="52">
        <v>108231</v>
      </c>
      <c r="D57" s="52">
        <v>16214</v>
      </c>
      <c r="E57" s="52">
        <v>79687</v>
      </c>
      <c r="F57" s="52">
        <v>12330</v>
      </c>
      <c r="G57" s="52">
        <v>18033</v>
      </c>
      <c r="H57" s="52">
        <v>0</v>
      </c>
      <c r="I57" s="52">
        <v>0</v>
      </c>
      <c r="J57" s="53">
        <v>0</v>
      </c>
      <c r="K57" s="54"/>
    </row>
    <row r="58" spans="1:11" ht="15" hidden="1" customHeight="1" outlineLevel="1" x14ac:dyDescent="0.25">
      <c r="A58" s="55"/>
      <c r="B58" s="56" t="s">
        <v>67</v>
      </c>
      <c r="C58" s="57">
        <v>1128</v>
      </c>
      <c r="D58" s="57">
        <v>389</v>
      </c>
      <c r="E58" s="57">
        <v>116</v>
      </c>
      <c r="F58" s="57">
        <v>623</v>
      </c>
      <c r="G58" s="57">
        <v>99</v>
      </c>
      <c r="H58" s="57">
        <v>0</v>
      </c>
      <c r="I58" s="57">
        <v>0</v>
      </c>
      <c r="J58" s="58">
        <v>0</v>
      </c>
      <c r="K58" s="59"/>
    </row>
    <row r="59" spans="1:11" ht="15" hidden="1" customHeight="1" outlineLevel="1" x14ac:dyDescent="0.25">
      <c r="A59" s="55"/>
      <c r="B59" s="56" t="s">
        <v>68</v>
      </c>
      <c r="C59" s="57">
        <v>28240</v>
      </c>
      <c r="D59" s="57">
        <v>761</v>
      </c>
      <c r="E59" s="57">
        <v>27260</v>
      </c>
      <c r="F59" s="57">
        <v>219</v>
      </c>
      <c r="G59" s="57">
        <v>7399</v>
      </c>
      <c r="H59" s="57">
        <v>0</v>
      </c>
      <c r="I59" s="57">
        <v>0</v>
      </c>
      <c r="J59" s="58">
        <v>0</v>
      </c>
      <c r="K59" s="59"/>
    </row>
    <row r="60" spans="1:11" ht="15" hidden="1" customHeight="1" outlineLevel="1" x14ac:dyDescent="0.25">
      <c r="A60" s="55"/>
      <c r="B60" s="56" t="s">
        <v>69</v>
      </c>
      <c r="C60" s="57">
        <v>7940</v>
      </c>
      <c r="D60" s="57">
        <v>1598</v>
      </c>
      <c r="E60" s="57">
        <v>5824</v>
      </c>
      <c r="F60" s="57">
        <v>518</v>
      </c>
      <c r="G60" s="57">
        <v>562</v>
      </c>
      <c r="H60" s="57">
        <v>0</v>
      </c>
      <c r="I60" s="57">
        <v>0</v>
      </c>
      <c r="J60" s="58">
        <v>0</v>
      </c>
      <c r="K60" s="59"/>
    </row>
    <row r="61" spans="1:11" ht="15" hidden="1" customHeight="1" outlineLevel="1" x14ac:dyDescent="0.25">
      <c r="A61" s="55"/>
      <c r="B61" s="56" t="s">
        <v>70</v>
      </c>
      <c r="C61" s="57">
        <v>3622</v>
      </c>
      <c r="D61" s="57">
        <v>432</v>
      </c>
      <c r="E61" s="57">
        <v>2186</v>
      </c>
      <c r="F61" s="57">
        <v>1004</v>
      </c>
      <c r="G61" s="57">
        <v>269</v>
      </c>
      <c r="H61" s="57">
        <v>0</v>
      </c>
      <c r="I61" s="57">
        <v>0</v>
      </c>
      <c r="J61" s="58">
        <v>0</v>
      </c>
      <c r="K61" s="59"/>
    </row>
    <row r="62" spans="1:11" ht="15" hidden="1" customHeight="1" outlineLevel="1" x14ac:dyDescent="0.25">
      <c r="A62" s="55"/>
      <c r="B62" s="56" t="s">
        <v>71</v>
      </c>
      <c r="C62" s="57">
        <v>5498</v>
      </c>
      <c r="D62" s="57">
        <v>1194</v>
      </c>
      <c r="E62" s="57">
        <v>722</v>
      </c>
      <c r="F62" s="57">
        <v>3582</v>
      </c>
      <c r="G62" s="57">
        <v>237</v>
      </c>
      <c r="H62" s="57">
        <v>0</v>
      </c>
      <c r="I62" s="57">
        <v>0</v>
      </c>
      <c r="J62" s="58">
        <v>0</v>
      </c>
      <c r="K62" s="59"/>
    </row>
    <row r="63" spans="1:11" ht="15" hidden="1" customHeight="1" outlineLevel="1" x14ac:dyDescent="0.25">
      <c r="A63" s="55"/>
      <c r="B63" s="56" t="s">
        <v>72</v>
      </c>
      <c r="C63" s="57">
        <v>47771</v>
      </c>
      <c r="D63" s="57">
        <v>9898</v>
      </c>
      <c r="E63" s="57">
        <v>31982</v>
      </c>
      <c r="F63" s="57">
        <v>5891</v>
      </c>
      <c r="G63" s="57">
        <v>8377</v>
      </c>
      <c r="H63" s="57">
        <v>0</v>
      </c>
      <c r="I63" s="57">
        <v>0</v>
      </c>
      <c r="J63" s="58">
        <v>0</v>
      </c>
      <c r="K63" s="59"/>
    </row>
    <row r="64" spans="1:11" ht="15" hidden="1" customHeight="1" outlineLevel="1" x14ac:dyDescent="0.25">
      <c r="A64" s="55"/>
      <c r="B64" s="56" t="s">
        <v>73</v>
      </c>
      <c r="C64" s="57">
        <v>14032</v>
      </c>
      <c r="D64" s="57">
        <v>1942</v>
      </c>
      <c r="E64" s="57">
        <v>11597</v>
      </c>
      <c r="F64" s="57">
        <v>493</v>
      </c>
      <c r="G64" s="57">
        <v>1090</v>
      </c>
      <c r="H64" s="57">
        <v>0</v>
      </c>
      <c r="I64" s="57">
        <v>0</v>
      </c>
      <c r="J64" s="58">
        <v>0</v>
      </c>
      <c r="K64" s="59"/>
    </row>
    <row r="65" spans="1:11" collapsed="1" x14ac:dyDescent="0.25">
      <c r="A65" s="51" t="s">
        <v>21</v>
      </c>
      <c r="B65" s="51" t="s">
        <v>14</v>
      </c>
      <c r="C65" s="52">
        <v>713953</v>
      </c>
      <c r="D65" s="52">
        <v>38498</v>
      </c>
      <c r="E65" s="52">
        <v>237637</v>
      </c>
      <c r="F65" s="52">
        <v>437818</v>
      </c>
      <c r="G65" s="52">
        <v>111541</v>
      </c>
      <c r="H65" s="52">
        <v>0</v>
      </c>
      <c r="I65" s="52">
        <v>0</v>
      </c>
      <c r="J65" s="53">
        <v>0</v>
      </c>
      <c r="K65" s="54"/>
    </row>
    <row r="66" spans="1:11" ht="15" hidden="1" customHeight="1" outlineLevel="1" x14ac:dyDescent="0.25">
      <c r="A66" s="55"/>
      <c r="B66" s="56" t="s">
        <v>74</v>
      </c>
      <c r="C66" s="57">
        <v>7552</v>
      </c>
      <c r="D66" s="57">
        <v>1025</v>
      </c>
      <c r="E66" s="57">
        <v>434</v>
      </c>
      <c r="F66" s="57">
        <v>6093</v>
      </c>
      <c r="G66" s="57">
        <v>359</v>
      </c>
      <c r="H66" s="57">
        <v>0</v>
      </c>
      <c r="I66" s="57">
        <v>0</v>
      </c>
      <c r="J66" s="58">
        <v>0</v>
      </c>
      <c r="K66" s="59"/>
    </row>
    <row r="67" spans="1:11" ht="15" hidden="1" customHeight="1" outlineLevel="1" x14ac:dyDescent="0.25">
      <c r="A67" s="55"/>
      <c r="B67" s="56" t="s">
        <v>75</v>
      </c>
      <c r="C67" s="57">
        <v>3017</v>
      </c>
      <c r="D67" s="57">
        <v>1078</v>
      </c>
      <c r="E67" s="57">
        <v>1644</v>
      </c>
      <c r="F67" s="57">
        <v>295</v>
      </c>
      <c r="G67" s="57">
        <v>390</v>
      </c>
      <c r="H67" s="57">
        <v>0</v>
      </c>
      <c r="I67" s="57">
        <v>0</v>
      </c>
      <c r="J67" s="58">
        <v>0</v>
      </c>
      <c r="K67" s="59"/>
    </row>
    <row r="68" spans="1:11" ht="15" hidden="1" customHeight="1" outlineLevel="1" x14ac:dyDescent="0.25">
      <c r="A68" s="55"/>
      <c r="B68" s="56" t="s">
        <v>76</v>
      </c>
      <c r="C68" s="57">
        <v>1207</v>
      </c>
      <c r="D68" s="57">
        <v>888</v>
      </c>
      <c r="E68" s="57">
        <v>102</v>
      </c>
      <c r="F68" s="57">
        <v>217</v>
      </c>
      <c r="G68" s="57">
        <v>174</v>
      </c>
      <c r="H68" s="57">
        <v>0</v>
      </c>
      <c r="I68" s="57">
        <v>0</v>
      </c>
      <c r="J68" s="58">
        <v>0</v>
      </c>
      <c r="K68" s="59"/>
    </row>
    <row r="69" spans="1:11" ht="15" hidden="1" customHeight="1" outlineLevel="1" x14ac:dyDescent="0.25">
      <c r="A69" s="55"/>
      <c r="B69" s="56" t="s">
        <v>77</v>
      </c>
      <c r="C69" s="57">
        <v>1347</v>
      </c>
      <c r="D69" s="57">
        <v>958</v>
      </c>
      <c r="E69" s="57">
        <v>251</v>
      </c>
      <c r="F69" s="57">
        <v>138</v>
      </c>
      <c r="G69" s="57">
        <v>246</v>
      </c>
      <c r="H69" s="57">
        <v>0</v>
      </c>
      <c r="I69" s="57">
        <v>0</v>
      </c>
      <c r="J69" s="58">
        <v>0</v>
      </c>
      <c r="K69" s="59"/>
    </row>
    <row r="70" spans="1:11" ht="15" hidden="1" customHeight="1" outlineLevel="1" x14ac:dyDescent="0.25">
      <c r="A70" s="55"/>
      <c r="B70" s="56" t="s">
        <v>78</v>
      </c>
      <c r="C70" s="57">
        <v>3322</v>
      </c>
      <c r="D70" s="57">
        <v>1547</v>
      </c>
      <c r="E70" s="57">
        <v>847</v>
      </c>
      <c r="F70" s="57">
        <v>928</v>
      </c>
      <c r="G70" s="57">
        <v>1043</v>
      </c>
      <c r="H70" s="57">
        <v>0</v>
      </c>
      <c r="I70" s="57">
        <v>0</v>
      </c>
      <c r="J70" s="58">
        <v>0</v>
      </c>
      <c r="K70" s="59"/>
    </row>
    <row r="71" spans="1:11" ht="15" hidden="1" customHeight="1" outlineLevel="1" x14ac:dyDescent="0.25">
      <c r="A71" s="55"/>
      <c r="B71" s="56" t="s">
        <v>79</v>
      </c>
      <c r="C71" s="57">
        <v>8797</v>
      </c>
      <c r="D71" s="57">
        <v>899</v>
      </c>
      <c r="E71" s="57">
        <v>5842</v>
      </c>
      <c r="F71" s="57">
        <v>2056</v>
      </c>
      <c r="G71" s="57">
        <v>356</v>
      </c>
      <c r="H71" s="57">
        <v>0</v>
      </c>
      <c r="I71" s="57">
        <v>0</v>
      </c>
      <c r="J71" s="58">
        <v>0</v>
      </c>
      <c r="K71" s="59"/>
    </row>
    <row r="72" spans="1:11" ht="15" hidden="1" customHeight="1" outlineLevel="1" x14ac:dyDescent="0.25">
      <c r="A72" s="55"/>
      <c r="B72" s="56" t="s">
        <v>80</v>
      </c>
      <c r="C72" s="57">
        <v>669415</v>
      </c>
      <c r="D72" s="57">
        <v>29419</v>
      </c>
      <c r="E72" s="57">
        <v>222517</v>
      </c>
      <c r="F72" s="57">
        <v>417479</v>
      </c>
      <c r="G72" s="57">
        <v>106421</v>
      </c>
      <c r="H72" s="57">
        <v>0</v>
      </c>
      <c r="I72" s="57">
        <v>0</v>
      </c>
      <c r="J72" s="58">
        <v>0</v>
      </c>
      <c r="K72" s="59"/>
    </row>
    <row r="73" spans="1:11" ht="15" hidden="1" customHeight="1" outlineLevel="1" x14ac:dyDescent="0.25">
      <c r="A73" s="55"/>
      <c r="B73" s="56" t="s">
        <v>81</v>
      </c>
      <c r="C73" s="57">
        <v>19296</v>
      </c>
      <c r="D73" s="57">
        <v>2684</v>
      </c>
      <c r="E73" s="57">
        <v>6000</v>
      </c>
      <c r="F73" s="57">
        <v>10612</v>
      </c>
      <c r="G73" s="57">
        <v>2552</v>
      </c>
      <c r="H73" s="57">
        <v>0</v>
      </c>
      <c r="I73" s="57">
        <v>0</v>
      </c>
      <c r="J73" s="58">
        <v>0</v>
      </c>
      <c r="K73" s="59"/>
    </row>
    <row r="74" spans="1:11" collapsed="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4">
        <f t="shared" ref="C75:J75" si="0">SUM(C9,C28,C44,C57,C65)</f>
        <v>1997455</v>
      </c>
      <c r="D75" s="4">
        <f t="shared" si="0"/>
        <v>150677</v>
      </c>
      <c r="E75" s="4">
        <f t="shared" si="0"/>
        <v>752572</v>
      </c>
      <c r="F75" s="4">
        <f t="shared" si="0"/>
        <v>1094206</v>
      </c>
      <c r="G75" s="4">
        <f t="shared" si="0"/>
        <v>218001</v>
      </c>
      <c r="H75" s="4">
        <f t="shared" si="0"/>
        <v>0</v>
      </c>
      <c r="I75" s="4">
        <f t="shared" si="0"/>
        <v>0</v>
      </c>
      <c r="J75" s="25">
        <f t="shared" si="0"/>
        <v>0</v>
      </c>
      <c r="K75" s="26"/>
    </row>
    <row r="76" spans="1:11" x14ac:dyDescent="0.25">
      <c r="A76" s="32" t="s">
        <v>1</v>
      </c>
      <c r="B76" s="32"/>
      <c r="C76" s="32"/>
      <c r="D76" s="32"/>
      <c r="E76" s="32"/>
      <c r="F76" s="32"/>
      <c r="G76" s="32"/>
      <c r="H76" s="32"/>
      <c r="I76" s="32"/>
      <c r="J76" s="32"/>
    </row>
  </sheetData>
  <mergeCells count="81">
    <mergeCell ref="J73:K73"/>
    <mergeCell ref="A74:K74"/>
    <mergeCell ref="A75:B75"/>
    <mergeCell ref="J75:K75"/>
    <mergeCell ref="A76:J76"/>
    <mergeCell ref="J67:K67"/>
    <mergeCell ref="J68:K68"/>
    <mergeCell ref="J69:K69"/>
    <mergeCell ref="J70:K70"/>
    <mergeCell ref="J71:K71"/>
    <mergeCell ref="J72:K72"/>
    <mergeCell ref="J61:K61"/>
    <mergeCell ref="J62:K62"/>
    <mergeCell ref="J63:K63"/>
    <mergeCell ref="J64:K64"/>
    <mergeCell ref="J65:K65"/>
    <mergeCell ref="J66:K66"/>
    <mergeCell ref="J55:K55"/>
    <mergeCell ref="J56:K56"/>
    <mergeCell ref="J57:K57"/>
    <mergeCell ref="J58:K58"/>
    <mergeCell ref="J59:K59"/>
    <mergeCell ref="J60:K60"/>
    <mergeCell ref="J49:K49"/>
    <mergeCell ref="J50:K50"/>
    <mergeCell ref="J51:K51"/>
    <mergeCell ref="J52:K52"/>
    <mergeCell ref="J53:K53"/>
    <mergeCell ref="J54:K54"/>
    <mergeCell ref="J43:K43"/>
    <mergeCell ref="J44:K44"/>
    <mergeCell ref="J45:K45"/>
    <mergeCell ref="J46:K46"/>
    <mergeCell ref="J47:K47"/>
    <mergeCell ref="J48:K48"/>
    <mergeCell ref="J37:K37"/>
    <mergeCell ref="J38:K38"/>
    <mergeCell ref="J39:K39"/>
    <mergeCell ref="J40:K40"/>
    <mergeCell ref="J41:K41"/>
    <mergeCell ref="J42:K42"/>
    <mergeCell ref="J31:K31"/>
    <mergeCell ref="J32:K32"/>
    <mergeCell ref="J33:K33"/>
    <mergeCell ref="J34:K34"/>
    <mergeCell ref="J35:K35"/>
    <mergeCell ref="J36:K36"/>
    <mergeCell ref="J25:K25"/>
    <mergeCell ref="J26:K26"/>
    <mergeCell ref="J27:K27"/>
    <mergeCell ref="J28:K28"/>
    <mergeCell ref="J29:K29"/>
    <mergeCell ref="J30:K30"/>
    <mergeCell ref="J19:K19"/>
    <mergeCell ref="J20:K20"/>
    <mergeCell ref="J21:K21"/>
    <mergeCell ref="J22:K22"/>
    <mergeCell ref="J23:K23"/>
    <mergeCell ref="J24:K24"/>
    <mergeCell ref="J13:K13"/>
    <mergeCell ref="J14:K14"/>
    <mergeCell ref="J15:K15"/>
    <mergeCell ref="J16:K16"/>
    <mergeCell ref="J17:K17"/>
    <mergeCell ref="J18:K18"/>
    <mergeCell ref="I7:K7"/>
    <mergeCell ref="J8:K8"/>
    <mergeCell ref="J9:K9"/>
    <mergeCell ref="J10:K10"/>
    <mergeCell ref="J11:K11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3" sqref="A3:J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7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7"/>
    </row>
    <row r="3" spans="1:11" x14ac:dyDescent="0.25">
      <c r="A3" s="37" t="s">
        <v>105</v>
      </c>
      <c r="B3" s="37"/>
      <c r="C3" s="37"/>
      <c r="D3" s="37"/>
      <c r="E3" s="37"/>
      <c r="F3" s="37"/>
      <c r="G3" s="37"/>
      <c r="H3" s="37"/>
      <c r="I3" s="37"/>
      <c r="J3" s="37"/>
      <c r="K3" s="8"/>
    </row>
    <row r="4" spans="1:11" x14ac:dyDescent="0.25">
      <c r="A4" s="37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24" t="s">
        <v>102</v>
      </c>
      <c r="B5" s="24"/>
      <c r="C5" s="24"/>
      <c r="D5" s="24"/>
      <c r="E5" s="24"/>
      <c r="F5" s="24"/>
      <c r="G5" s="24"/>
      <c r="H5" s="24"/>
      <c r="I5" s="24"/>
      <c r="J5" s="24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8" t="s">
        <v>2</v>
      </c>
      <c r="B7" s="38" t="s">
        <v>3</v>
      </c>
      <c r="C7" s="38" t="s">
        <v>4</v>
      </c>
      <c r="D7" s="40" t="s">
        <v>5</v>
      </c>
      <c r="E7" s="41"/>
      <c r="F7" s="42"/>
      <c r="G7" s="38" t="s">
        <v>6</v>
      </c>
      <c r="H7" s="38" t="s">
        <v>7</v>
      </c>
      <c r="I7" s="40" t="s">
        <v>8</v>
      </c>
      <c r="J7" s="41"/>
      <c r="K7" s="42"/>
    </row>
    <row r="8" spans="1:11" ht="45" x14ac:dyDescent="0.25">
      <c r="A8" s="39"/>
      <c r="B8" s="39"/>
      <c r="C8" s="39"/>
      <c r="D8" s="2" t="s">
        <v>9</v>
      </c>
      <c r="E8" s="2" t="s">
        <v>10</v>
      </c>
      <c r="F8" s="2" t="s">
        <v>11</v>
      </c>
      <c r="G8" s="39"/>
      <c r="H8" s="39"/>
      <c r="I8" s="2" t="s">
        <v>12</v>
      </c>
      <c r="J8" s="40" t="s">
        <v>13</v>
      </c>
      <c r="K8" s="42"/>
    </row>
    <row r="9" spans="1:11" x14ac:dyDescent="0.25">
      <c r="A9" s="51" t="s">
        <v>17</v>
      </c>
      <c r="B9" s="51" t="s">
        <v>14</v>
      </c>
      <c r="C9" s="52">
        <v>663946</v>
      </c>
      <c r="D9" s="52">
        <v>34579</v>
      </c>
      <c r="E9" s="52">
        <v>212918</v>
      </c>
      <c r="F9" s="52">
        <v>416449</v>
      </c>
      <c r="G9" s="52">
        <v>52602</v>
      </c>
      <c r="H9" s="52">
        <v>0</v>
      </c>
      <c r="I9" s="52">
        <v>0</v>
      </c>
      <c r="J9" s="53">
        <v>0</v>
      </c>
      <c r="K9" s="54"/>
    </row>
    <row r="10" spans="1:11" ht="15" hidden="1" customHeight="1" outlineLevel="1" x14ac:dyDescent="0.25">
      <c r="A10" s="55"/>
      <c r="B10" s="56" t="s">
        <v>22</v>
      </c>
      <c r="C10" s="57">
        <v>16008</v>
      </c>
      <c r="D10" s="57">
        <v>2246</v>
      </c>
      <c r="E10" s="57">
        <v>5635</v>
      </c>
      <c r="F10" s="57">
        <v>8127</v>
      </c>
      <c r="G10" s="57">
        <v>352</v>
      </c>
      <c r="H10" s="57">
        <v>0</v>
      </c>
      <c r="I10" s="57">
        <v>0</v>
      </c>
      <c r="J10" s="58">
        <v>0</v>
      </c>
      <c r="K10" s="59"/>
    </row>
    <row r="11" spans="1:11" ht="15" hidden="1" customHeight="1" outlineLevel="1" x14ac:dyDescent="0.25">
      <c r="A11" s="55"/>
      <c r="B11" s="56" t="s">
        <v>23</v>
      </c>
      <c r="C11" s="57">
        <v>5615</v>
      </c>
      <c r="D11" s="57">
        <v>1613</v>
      </c>
      <c r="E11" s="57">
        <v>3103</v>
      </c>
      <c r="F11" s="57">
        <v>899</v>
      </c>
      <c r="G11" s="57">
        <v>140</v>
      </c>
      <c r="H11" s="57">
        <v>0</v>
      </c>
      <c r="I11" s="57">
        <v>0</v>
      </c>
      <c r="J11" s="58">
        <v>0</v>
      </c>
      <c r="K11" s="59"/>
    </row>
    <row r="12" spans="1:11" ht="15" hidden="1" customHeight="1" outlineLevel="1" x14ac:dyDescent="0.25">
      <c r="A12" s="55"/>
      <c r="B12" s="56" t="s">
        <v>24</v>
      </c>
      <c r="C12" s="57">
        <v>370</v>
      </c>
      <c r="D12" s="57">
        <v>56</v>
      </c>
      <c r="E12" s="57">
        <v>39</v>
      </c>
      <c r="F12" s="57">
        <v>275</v>
      </c>
      <c r="G12" s="57">
        <v>3</v>
      </c>
      <c r="H12" s="57">
        <v>0</v>
      </c>
      <c r="I12" s="57">
        <v>0</v>
      </c>
      <c r="J12" s="58">
        <v>0</v>
      </c>
      <c r="K12" s="59"/>
    </row>
    <row r="13" spans="1:11" ht="15" hidden="1" customHeight="1" outlineLevel="1" x14ac:dyDescent="0.25">
      <c r="A13" s="55"/>
      <c r="B13" s="56" t="s">
        <v>25</v>
      </c>
      <c r="C13" s="57">
        <v>1688</v>
      </c>
      <c r="D13" s="57">
        <v>322</v>
      </c>
      <c r="E13" s="57">
        <v>816</v>
      </c>
      <c r="F13" s="57">
        <v>550</v>
      </c>
      <c r="G13" s="57">
        <v>35</v>
      </c>
      <c r="H13" s="57">
        <v>0</v>
      </c>
      <c r="I13" s="57">
        <v>0</v>
      </c>
      <c r="J13" s="58">
        <v>0</v>
      </c>
      <c r="K13" s="59"/>
    </row>
    <row r="14" spans="1:11" ht="15" hidden="1" customHeight="1" outlineLevel="1" x14ac:dyDescent="0.25">
      <c r="A14" s="55"/>
      <c r="B14" s="56" t="s">
        <v>26</v>
      </c>
      <c r="C14" s="57">
        <v>32849</v>
      </c>
      <c r="D14" s="57">
        <v>1112</v>
      </c>
      <c r="E14" s="57">
        <v>3513</v>
      </c>
      <c r="F14" s="57">
        <v>28224</v>
      </c>
      <c r="G14" s="57">
        <v>2877</v>
      </c>
      <c r="H14" s="57">
        <v>0</v>
      </c>
      <c r="I14" s="57">
        <v>0</v>
      </c>
      <c r="J14" s="58">
        <v>0</v>
      </c>
      <c r="K14" s="59"/>
    </row>
    <row r="15" spans="1:11" ht="15" hidden="1" customHeight="1" outlineLevel="1" x14ac:dyDescent="0.25">
      <c r="A15" s="55"/>
      <c r="B15" s="56" t="s">
        <v>27</v>
      </c>
      <c r="C15" s="57">
        <v>43604</v>
      </c>
      <c r="D15" s="57">
        <v>490</v>
      </c>
      <c r="E15" s="57">
        <v>15074</v>
      </c>
      <c r="F15" s="57">
        <v>28040</v>
      </c>
      <c r="G15" s="57">
        <v>10928</v>
      </c>
      <c r="H15" s="57">
        <v>0</v>
      </c>
      <c r="I15" s="57">
        <v>0</v>
      </c>
      <c r="J15" s="58">
        <v>0</v>
      </c>
      <c r="K15" s="59"/>
    </row>
    <row r="16" spans="1:11" ht="15" hidden="1" customHeight="1" outlineLevel="1" x14ac:dyDescent="0.25">
      <c r="A16" s="55"/>
      <c r="B16" s="56" t="s">
        <v>28</v>
      </c>
      <c r="C16" s="57">
        <v>1252</v>
      </c>
      <c r="D16" s="57">
        <v>39</v>
      </c>
      <c r="E16" s="57">
        <v>29</v>
      </c>
      <c r="F16" s="57">
        <v>1184</v>
      </c>
      <c r="G16" s="57">
        <v>4</v>
      </c>
      <c r="H16" s="57">
        <v>0</v>
      </c>
      <c r="I16" s="57">
        <v>0</v>
      </c>
      <c r="J16" s="58">
        <v>0</v>
      </c>
      <c r="K16" s="59"/>
    </row>
    <row r="17" spans="1:11" ht="15" hidden="1" customHeight="1" outlineLevel="1" x14ac:dyDescent="0.25">
      <c r="A17" s="55"/>
      <c r="B17" s="56" t="s">
        <v>29</v>
      </c>
      <c r="C17" s="57">
        <v>266104</v>
      </c>
      <c r="D17" s="57">
        <v>15800</v>
      </c>
      <c r="E17" s="57">
        <v>106857</v>
      </c>
      <c r="F17" s="57">
        <v>143447</v>
      </c>
      <c r="G17" s="57">
        <v>25577</v>
      </c>
      <c r="H17" s="57">
        <v>0</v>
      </c>
      <c r="I17" s="57">
        <v>0</v>
      </c>
      <c r="J17" s="58">
        <v>0</v>
      </c>
      <c r="K17" s="59"/>
    </row>
    <row r="18" spans="1:11" ht="15" hidden="1" customHeight="1" outlineLevel="1" x14ac:dyDescent="0.25">
      <c r="A18" s="55"/>
      <c r="B18" s="56" t="s">
        <v>30</v>
      </c>
      <c r="C18" s="57">
        <v>227989</v>
      </c>
      <c r="D18" s="57">
        <v>5289</v>
      </c>
      <c r="E18" s="57">
        <v>52861</v>
      </c>
      <c r="F18" s="57">
        <v>169839</v>
      </c>
      <c r="G18" s="57">
        <v>10584</v>
      </c>
      <c r="H18" s="57">
        <v>0</v>
      </c>
      <c r="I18" s="57">
        <v>0</v>
      </c>
      <c r="J18" s="58">
        <v>0</v>
      </c>
      <c r="K18" s="59"/>
    </row>
    <row r="19" spans="1:11" ht="15" hidden="1" customHeight="1" outlineLevel="1" x14ac:dyDescent="0.25">
      <c r="A19" s="55"/>
      <c r="B19" s="56" t="s">
        <v>31</v>
      </c>
      <c r="C19" s="57">
        <v>1925</v>
      </c>
      <c r="D19" s="57">
        <v>250</v>
      </c>
      <c r="E19" s="57">
        <v>58</v>
      </c>
      <c r="F19" s="57">
        <v>1617</v>
      </c>
      <c r="G19" s="57">
        <v>14</v>
      </c>
      <c r="H19" s="57">
        <v>0</v>
      </c>
      <c r="I19" s="57">
        <v>0</v>
      </c>
      <c r="J19" s="58">
        <v>0</v>
      </c>
      <c r="K19" s="59"/>
    </row>
    <row r="20" spans="1:11" ht="15" hidden="1" customHeight="1" outlineLevel="1" x14ac:dyDescent="0.25">
      <c r="A20" s="55"/>
      <c r="B20" s="56" t="s">
        <v>32</v>
      </c>
      <c r="C20" s="57">
        <v>22205</v>
      </c>
      <c r="D20" s="57">
        <v>1670</v>
      </c>
      <c r="E20" s="57">
        <v>1689</v>
      </c>
      <c r="F20" s="57">
        <v>18846</v>
      </c>
      <c r="G20" s="57">
        <v>563</v>
      </c>
      <c r="H20" s="57">
        <v>0</v>
      </c>
      <c r="I20" s="57">
        <v>0</v>
      </c>
      <c r="J20" s="58">
        <v>0</v>
      </c>
      <c r="K20" s="59"/>
    </row>
    <row r="21" spans="1:11" ht="15" hidden="1" customHeight="1" outlineLevel="1" x14ac:dyDescent="0.25">
      <c r="A21" s="55"/>
      <c r="B21" s="56" t="s">
        <v>33</v>
      </c>
      <c r="C21" s="57">
        <v>4038</v>
      </c>
      <c r="D21" s="57">
        <v>322</v>
      </c>
      <c r="E21" s="57">
        <v>3483</v>
      </c>
      <c r="F21" s="57">
        <v>233</v>
      </c>
      <c r="G21" s="57">
        <v>114</v>
      </c>
      <c r="H21" s="57">
        <v>0</v>
      </c>
      <c r="I21" s="57">
        <v>0</v>
      </c>
      <c r="J21" s="58">
        <v>0</v>
      </c>
      <c r="K21" s="59"/>
    </row>
    <row r="22" spans="1:11" ht="15" hidden="1" customHeight="1" outlineLevel="1" x14ac:dyDescent="0.25">
      <c r="A22" s="55"/>
      <c r="B22" s="56" t="s">
        <v>34</v>
      </c>
      <c r="C22" s="57">
        <v>11667</v>
      </c>
      <c r="D22" s="57">
        <v>1554</v>
      </c>
      <c r="E22" s="57">
        <v>7697</v>
      </c>
      <c r="F22" s="57">
        <v>2416</v>
      </c>
      <c r="G22" s="57">
        <v>386</v>
      </c>
      <c r="H22" s="57">
        <v>0</v>
      </c>
      <c r="I22" s="57">
        <v>0</v>
      </c>
      <c r="J22" s="58">
        <v>0</v>
      </c>
      <c r="K22" s="59"/>
    </row>
    <row r="23" spans="1:11" ht="15" hidden="1" customHeight="1" outlineLevel="1" x14ac:dyDescent="0.25">
      <c r="A23" s="55"/>
      <c r="B23" s="56" t="s">
        <v>35</v>
      </c>
      <c r="C23" s="57">
        <v>3178</v>
      </c>
      <c r="D23" s="57">
        <v>312</v>
      </c>
      <c r="E23" s="57">
        <v>1156</v>
      </c>
      <c r="F23" s="57">
        <v>1710</v>
      </c>
      <c r="G23" s="57">
        <v>43</v>
      </c>
      <c r="H23" s="57">
        <v>0</v>
      </c>
      <c r="I23" s="57">
        <v>0</v>
      </c>
      <c r="J23" s="58">
        <v>0</v>
      </c>
      <c r="K23" s="59"/>
    </row>
    <row r="24" spans="1:11" ht="15" hidden="1" customHeight="1" outlineLevel="1" x14ac:dyDescent="0.25">
      <c r="A24" s="55"/>
      <c r="B24" s="56" t="s">
        <v>36</v>
      </c>
      <c r="C24" s="57">
        <v>4720</v>
      </c>
      <c r="D24" s="57">
        <v>1380</v>
      </c>
      <c r="E24" s="57">
        <v>540</v>
      </c>
      <c r="F24" s="57">
        <v>2800</v>
      </c>
      <c r="G24" s="57">
        <v>140</v>
      </c>
      <c r="H24" s="57">
        <v>0</v>
      </c>
      <c r="I24" s="57">
        <v>0</v>
      </c>
      <c r="J24" s="58">
        <v>0</v>
      </c>
      <c r="K24" s="59"/>
    </row>
    <row r="25" spans="1:11" ht="15" hidden="1" customHeight="1" outlineLevel="1" x14ac:dyDescent="0.25">
      <c r="A25" s="55"/>
      <c r="B25" s="56" t="s">
        <v>37</v>
      </c>
      <c r="C25" s="57">
        <v>2989</v>
      </c>
      <c r="D25" s="57">
        <v>648</v>
      </c>
      <c r="E25" s="57">
        <v>1471</v>
      </c>
      <c r="F25" s="57">
        <v>870</v>
      </c>
      <c r="G25" s="57">
        <v>58</v>
      </c>
      <c r="H25" s="57">
        <v>0</v>
      </c>
      <c r="I25" s="57">
        <v>0</v>
      </c>
      <c r="J25" s="58">
        <v>0</v>
      </c>
      <c r="K25" s="59"/>
    </row>
    <row r="26" spans="1:11" ht="15" hidden="1" customHeight="1" outlineLevel="1" x14ac:dyDescent="0.25">
      <c r="A26" s="55"/>
      <c r="B26" s="56" t="s">
        <v>38</v>
      </c>
      <c r="C26" s="57">
        <v>12476</v>
      </c>
      <c r="D26" s="57">
        <v>797</v>
      </c>
      <c r="E26" s="57">
        <v>8460</v>
      </c>
      <c r="F26" s="57">
        <v>3219</v>
      </c>
      <c r="G26" s="57">
        <v>680</v>
      </c>
      <c r="H26" s="57">
        <v>0</v>
      </c>
      <c r="I26" s="57">
        <v>0</v>
      </c>
      <c r="J26" s="58">
        <v>0</v>
      </c>
      <c r="K26" s="59"/>
    </row>
    <row r="27" spans="1:11" ht="15" hidden="1" customHeight="1" outlineLevel="1" x14ac:dyDescent="0.25">
      <c r="A27" s="55"/>
      <c r="B27" s="56" t="s">
        <v>39</v>
      </c>
      <c r="C27" s="57">
        <v>5269</v>
      </c>
      <c r="D27" s="57">
        <v>679</v>
      </c>
      <c r="E27" s="57">
        <v>437</v>
      </c>
      <c r="F27" s="57">
        <v>4153</v>
      </c>
      <c r="G27" s="57">
        <v>104</v>
      </c>
      <c r="H27" s="57">
        <v>0</v>
      </c>
      <c r="I27" s="57">
        <v>0</v>
      </c>
      <c r="J27" s="58">
        <v>0</v>
      </c>
      <c r="K27" s="59"/>
    </row>
    <row r="28" spans="1:11" ht="15" customHeight="1" collapsed="1" x14ac:dyDescent="0.25">
      <c r="A28" s="51" t="s">
        <v>18</v>
      </c>
      <c r="B28" s="51" t="s">
        <v>14</v>
      </c>
      <c r="C28" s="52">
        <v>211774</v>
      </c>
      <c r="D28" s="52">
        <v>22747</v>
      </c>
      <c r="E28" s="52">
        <v>99642</v>
      </c>
      <c r="F28" s="52">
        <v>89385</v>
      </c>
      <c r="G28" s="52">
        <v>8684</v>
      </c>
      <c r="H28" s="52">
        <v>0</v>
      </c>
      <c r="I28" s="52">
        <v>0</v>
      </c>
      <c r="J28" s="53">
        <v>0</v>
      </c>
      <c r="K28" s="54"/>
    </row>
    <row r="29" spans="1:11" ht="15" hidden="1" customHeight="1" outlineLevel="1" x14ac:dyDescent="0.25">
      <c r="A29" s="55"/>
      <c r="B29" s="56" t="s">
        <v>40</v>
      </c>
      <c r="C29" s="57">
        <v>2659</v>
      </c>
      <c r="D29" s="57">
        <v>355</v>
      </c>
      <c r="E29" s="57">
        <v>1887</v>
      </c>
      <c r="F29" s="57">
        <v>417</v>
      </c>
      <c r="G29" s="57">
        <v>44</v>
      </c>
      <c r="H29" s="57">
        <v>0</v>
      </c>
      <c r="I29" s="57">
        <v>0</v>
      </c>
      <c r="J29" s="58">
        <v>0</v>
      </c>
      <c r="K29" s="59"/>
    </row>
    <row r="30" spans="1:11" ht="15" hidden="1" customHeight="1" outlineLevel="1" x14ac:dyDescent="0.25">
      <c r="A30" s="55"/>
      <c r="B30" s="56" t="s">
        <v>41</v>
      </c>
      <c r="C30" s="57">
        <v>42874</v>
      </c>
      <c r="D30" s="57">
        <v>5837</v>
      </c>
      <c r="E30" s="57">
        <v>31844</v>
      </c>
      <c r="F30" s="57">
        <v>5193</v>
      </c>
      <c r="G30" s="57">
        <v>1625</v>
      </c>
      <c r="H30" s="57">
        <v>0</v>
      </c>
      <c r="I30" s="57">
        <v>0</v>
      </c>
      <c r="J30" s="58">
        <v>0</v>
      </c>
      <c r="K30" s="59"/>
    </row>
    <row r="31" spans="1:11" ht="15" hidden="1" customHeight="1" outlineLevel="1" x14ac:dyDescent="0.25">
      <c r="A31" s="55"/>
      <c r="B31" s="56" t="s">
        <v>42</v>
      </c>
      <c r="C31" s="57">
        <v>45250</v>
      </c>
      <c r="D31" s="57">
        <v>2176</v>
      </c>
      <c r="E31" s="57">
        <v>15479</v>
      </c>
      <c r="F31" s="57">
        <v>27595</v>
      </c>
      <c r="G31" s="57">
        <v>456</v>
      </c>
      <c r="H31" s="57">
        <v>0</v>
      </c>
      <c r="I31" s="57">
        <v>0</v>
      </c>
      <c r="J31" s="58">
        <v>0</v>
      </c>
      <c r="K31" s="59"/>
    </row>
    <row r="32" spans="1:11" ht="15" hidden="1" customHeight="1" outlineLevel="1" x14ac:dyDescent="0.25">
      <c r="A32" s="55"/>
      <c r="B32" s="56" t="s">
        <v>43</v>
      </c>
      <c r="C32" s="57">
        <v>6934</v>
      </c>
      <c r="D32" s="57">
        <v>1405</v>
      </c>
      <c r="E32" s="57">
        <v>3596</v>
      </c>
      <c r="F32" s="57">
        <v>1933</v>
      </c>
      <c r="G32" s="57">
        <v>283</v>
      </c>
      <c r="H32" s="57">
        <v>0</v>
      </c>
      <c r="I32" s="57">
        <v>0</v>
      </c>
      <c r="J32" s="58">
        <v>0</v>
      </c>
      <c r="K32" s="59"/>
    </row>
    <row r="33" spans="1:11" ht="15" hidden="1" customHeight="1" outlineLevel="1" x14ac:dyDescent="0.25">
      <c r="A33" s="55"/>
      <c r="B33" s="56" t="s">
        <v>44</v>
      </c>
      <c r="C33" s="57">
        <v>49279</v>
      </c>
      <c r="D33" s="57">
        <v>2357</v>
      </c>
      <c r="E33" s="57">
        <v>11484</v>
      </c>
      <c r="F33" s="57">
        <v>35438</v>
      </c>
      <c r="G33" s="57">
        <v>890</v>
      </c>
      <c r="H33" s="57">
        <v>0</v>
      </c>
      <c r="I33" s="57">
        <v>0</v>
      </c>
      <c r="J33" s="58">
        <v>0</v>
      </c>
      <c r="K33" s="59"/>
    </row>
    <row r="34" spans="1:11" ht="15" hidden="1" customHeight="1" outlineLevel="1" x14ac:dyDescent="0.25">
      <c r="A34" s="55"/>
      <c r="B34" s="56" t="s">
        <v>45</v>
      </c>
      <c r="C34" s="57">
        <v>3420</v>
      </c>
      <c r="D34" s="57">
        <v>446</v>
      </c>
      <c r="E34" s="57">
        <v>49</v>
      </c>
      <c r="F34" s="57">
        <v>2925</v>
      </c>
      <c r="G34" s="57">
        <v>138</v>
      </c>
      <c r="H34" s="57">
        <v>0</v>
      </c>
      <c r="I34" s="57">
        <v>0</v>
      </c>
      <c r="J34" s="58">
        <v>0</v>
      </c>
      <c r="K34" s="59"/>
    </row>
    <row r="35" spans="1:11" ht="15" hidden="1" customHeight="1" outlineLevel="1" x14ac:dyDescent="0.25">
      <c r="A35" s="55"/>
      <c r="B35" s="56" t="s">
        <v>46</v>
      </c>
      <c r="C35" s="57">
        <v>507</v>
      </c>
      <c r="D35" s="57">
        <v>259</v>
      </c>
      <c r="E35" s="57">
        <v>63</v>
      </c>
      <c r="F35" s="57">
        <v>185</v>
      </c>
      <c r="G35" s="57">
        <v>294</v>
      </c>
      <c r="H35" s="57">
        <v>0</v>
      </c>
      <c r="I35" s="57">
        <v>0</v>
      </c>
      <c r="J35" s="58">
        <v>0</v>
      </c>
      <c r="K35" s="59"/>
    </row>
    <row r="36" spans="1:11" ht="15" hidden="1" customHeight="1" outlineLevel="1" x14ac:dyDescent="0.25">
      <c r="A36" s="55"/>
      <c r="B36" s="56" t="s">
        <v>47</v>
      </c>
      <c r="C36" s="57">
        <v>5029</v>
      </c>
      <c r="D36" s="57">
        <v>237</v>
      </c>
      <c r="E36" s="57">
        <v>4388</v>
      </c>
      <c r="F36" s="57">
        <v>404</v>
      </c>
      <c r="G36" s="57">
        <v>26</v>
      </c>
      <c r="H36" s="57">
        <v>0</v>
      </c>
      <c r="I36" s="57">
        <v>0</v>
      </c>
      <c r="J36" s="58">
        <v>0</v>
      </c>
      <c r="K36" s="59"/>
    </row>
    <row r="37" spans="1:11" ht="15" hidden="1" customHeight="1" outlineLevel="1" x14ac:dyDescent="0.25">
      <c r="A37" s="55"/>
      <c r="B37" s="56" t="s">
        <v>48</v>
      </c>
      <c r="C37" s="57">
        <v>9518</v>
      </c>
      <c r="D37" s="57">
        <v>2094</v>
      </c>
      <c r="E37" s="57">
        <v>6063</v>
      </c>
      <c r="F37" s="57">
        <v>1361</v>
      </c>
      <c r="G37" s="57">
        <v>1196</v>
      </c>
      <c r="H37" s="57">
        <v>0</v>
      </c>
      <c r="I37" s="57">
        <v>0</v>
      </c>
      <c r="J37" s="58">
        <v>0</v>
      </c>
      <c r="K37" s="59"/>
    </row>
    <row r="38" spans="1:11" ht="15" hidden="1" customHeight="1" outlineLevel="1" x14ac:dyDescent="0.25">
      <c r="A38" s="55"/>
      <c r="B38" s="56" t="s">
        <v>49</v>
      </c>
      <c r="C38" s="57">
        <v>526</v>
      </c>
      <c r="D38" s="57">
        <v>338</v>
      </c>
      <c r="E38" s="57">
        <v>35</v>
      </c>
      <c r="F38" s="57">
        <v>153</v>
      </c>
      <c r="G38" s="57">
        <v>20</v>
      </c>
      <c r="H38" s="57">
        <v>0</v>
      </c>
      <c r="I38" s="57">
        <v>0</v>
      </c>
      <c r="J38" s="58">
        <v>0</v>
      </c>
      <c r="K38" s="59"/>
    </row>
    <row r="39" spans="1:11" ht="15" hidden="1" customHeight="1" outlineLevel="1" x14ac:dyDescent="0.25">
      <c r="A39" s="55"/>
      <c r="B39" s="56" t="s">
        <v>50</v>
      </c>
      <c r="C39" s="57">
        <v>1178</v>
      </c>
      <c r="D39" s="57">
        <v>318</v>
      </c>
      <c r="E39" s="57">
        <v>531</v>
      </c>
      <c r="F39" s="57">
        <v>329</v>
      </c>
      <c r="G39" s="57">
        <v>115</v>
      </c>
      <c r="H39" s="57">
        <v>0</v>
      </c>
      <c r="I39" s="57">
        <v>0</v>
      </c>
      <c r="J39" s="58">
        <v>0</v>
      </c>
      <c r="K39" s="59"/>
    </row>
    <row r="40" spans="1:11" ht="15" hidden="1" customHeight="1" outlineLevel="1" x14ac:dyDescent="0.25">
      <c r="A40" s="55"/>
      <c r="B40" s="56" t="s">
        <v>51</v>
      </c>
      <c r="C40" s="57">
        <v>9169</v>
      </c>
      <c r="D40" s="57">
        <v>1126</v>
      </c>
      <c r="E40" s="57">
        <v>2599</v>
      </c>
      <c r="F40" s="57">
        <v>5444</v>
      </c>
      <c r="G40" s="57">
        <v>180</v>
      </c>
      <c r="H40" s="57">
        <v>0</v>
      </c>
      <c r="I40" s="57">
        <v>0</v>
      </c>
      <c r="J40" s="58">
        <v>0</v>
      </c>
      <c r="K40" s="59"/>
    </row>
    <row r="41" spans="1:11" ht="15" hidden="1" customHeight="1" outlineLevel="1" x14ac:dyDescent="0.25">
      <c r="A41" s="55"/>
      <c r="B41" s="56" t="s">
        <v>52</v>
      </c>
      <c r="C41" s="57">
        <v>6767</v>
      </c>
      <c r="D41" s="57">
        <v>1351</v>
      </c>
      <c r="E41" s="57">
        <v>3013</v>
      </c>
      <c r="F41" s="57">
        <v>2403</v>
      </c>
      <c r="G41" s="57">
        <v>133</v>
      </c>
      <c r="H41" s="57">
        <v>0</v>
      </c>
      <c r="I41" s="57">
        <v>0</v>
      </c>
      <c r="J41" s="58">
        <v>0</v>
      </c>
      <c r="K41" s="59"/>
    </row>
    <row r="42" spans="1:11" ht="15" hidden="1" customHeight="1" outlineLevel="1" x14ac:dyDescent="0.25">
      <c r="A42" s="55"/>
      <c r="B42" s="56" t="s">
        <v>53</v>
      </c>
      <c r="C42" s="57">
        <v>10516</v>
      </c>
      <c r="D42" s="57">
        <v>2296</v>
      </c>
      <c r="E42" s="57">
        <v>7132</v>
      </c>
      <c r="F42" s="57">
        <v>1088</v>
      </c>
      <c r="G42" s="57">
        <v>1144</v>
      </c>
      <c r="H42" s="57">
        <v>0</v>
      </c>
      <c r="I42" s="57">
        <v>0</v>
      </c>
      <c r="J42" s="58">
        <v>0</v>
      </c>
      <c r="K42" s="59"/>
    </row>
    <row r="43" spans="1:11" ht="15" hidden="1" customHeight="1" outlineLevel="1" x14ac:dyDescent="0.25">
      <c r="A43" s="55"/>
      <c r="B43" s="56" t="s">
        <v>54</v>
      </c>
      <c r="C43" s="57">
        <v>18148</v>
      </c>
      <c r="D43" s="57">
        <v>2152</v>
      </c>
      <c r="E43" s="57">
        <v>11479</v>
      </c>
      <c r="F43" s="57">
        <v>4517</v>
      </c>
      <c r="G43" s="57">
        <v>2140</v>
      </c>
      <c r="H43" s="57">
        <v>0</v>
      </c>
      <c r="I43" s="57">
        <v>0</v>
      </c>
      <c r="J43" s="58">
        <v>0</v>
      </c>
      <c r="K43" s="59"/>
    </row>
    <row r="44" spans="1:11" collapsed="1" x14ac:dyDescent="0.25">
      <c r="A44" s="51" t="s">
        <v>19</v>
      </c>
      <c r="B44" s="51" t="s">
        <v>14</v>
      </c>
      <c r="C44" s="52">
        <v>132952</v>
      </c>
      <c r="D44" s="52">
        <v>12649</v>
      </c>
      <c r="E44" s="52">
        <v>61606</v>
      </c>
      <c r="F44" s="52">
        <v>58697</v>
      </c>
      <c r="G44" s="52">
        <v>12768</v>
      </c>
      <c r="H44" s="52">
        <v>0</v>
      </c>
      <c r="I44" s="52">
        <v>0</v>
      </c>
      <c r="J44" s="53">
        <v>0</v>
      </c>
      <c r="K44" s="54"/>
    </row>
    <row r="45" spans="1:11" ht="15" hidden="1" customHeight="1" outlineLevel="1" x14ac:dyDescent="0.25">
      <c r="A45" s="55"/>
      <c r="B45" s="56" t="s">
        <v>55</v>
      </c>
      <c r="C45" s="57">
        <v>1345</v>
      </c>
      <c r="D45" s="57">
        <v>699</v>
      </c>
      <c r="E45" s="57">
        <v>300</v>
      </c>
      <c r="F45" s="57">
        <v>346</v>
      </c>
      <c r="G45" s="57">
        <v>435</v>
      </c>
      <c r="H45" s="57">
        <v>0</v>
      </c>
      <c r="I45" s="57">
        <v>0</v>
      </c>
      <c r="J45" s="58">
        <v>0</v>
      </c>
      <c r="K45" s="59"/>
    </row>
    <row r="46" spans="1:11" ht="15" hidden="1" customHeight="1" outlineLevel="1" x14ac:dyDescent="0.25">
      <c r="A46" s="55"/>
      <c r="B46" s="56" t="s">
        <v>56</v>
      </c>
      <c r="C46" s="57">
        <v>11677</v>
      </c>
      <c r="D46" s="57">
        <v>376</v>
      </c>
      <c r="E46" s="57">
        <v>10809</v>
      </c>
      <c r="F46" s="57">
        <v>492</v>
      </c>
      <c r="G46" s="57">
        <v>169</v>
      </c>
      <c r="H46" s="57">
        <v>0</v>
      </c>
      <c r="I46" s="57">
        <v>0</v>
      </c>
      <c r="J46" s="58">
        <v>0</v>
      </c>
      <c r="K46" s="59"/>
    </row>
    <row r="47" spans="1:11" ht="15" hidden="1" customHeight="1" outlineLevel="1" x14ac:dyDescent="0.25">
      <c r="A47" s="55"/>
      <c r="B47" s="56" t="s">
        <v>57</v>
      </c>
      <c r="C47" s="57">
        <v>1273</v>
      </c>
      <c r="D47" s="57">
        <v>279</v>
      </c>
      <c r="E47" s="57">
        <v>874</v>
      </c>
      <c r="F47" s="57">
        <v>120</v>
      </c>
      <c r="G47" s="57">
        <v>7</v>
      </c>
      <c r="H47" s="57">
        <v>0</v>
      </c>
      <c r="I47" s="57">
        <v>0</v>
      </c>
      <c r="J47" s="58">
        <v>0</v>
      </c>
      <c r="K47" s="59"/>
    </row>
    <row r="48" spans="1:11" ht="15" hidden="1" customHeight="1" outlineLevel="1" x14ac:dyDescent="0.25">
      <c r="A48" s="55"/>
      <c r="B48" s="56" t="s">
        <v>58</v>
      </c>
      <c r="C48" s="57">
        <v>1398</v>
      </c>
      <c r="D48" s="57">
        <v>563</v>
      </c>
      <c r="E48" s="57">
        <v>619</v>
      </c>
      <c r="F48" s="57">
        <v>216</v>
      </c>
      <c r="G48" s="57">
        <v>91</v>
      </c>
      <c r="H48" s="57">
        <v>0</v>
      </c>
      <c r="I48" s="57">
        <v>0</v>
      </c>
      <c r="J48" s="58">
        <v>0</v>
      </c>
      <c r="K48" s="59"/>
    </row>
    <row r="49" spans="1:11" ht="15" hidden="1" customHeight="1" outlineLevel="1" x14ac:dyDescent="0.25">
      <c r="A49" s="55"/>
      <c r="B49" s="56" t="s">
        <v>59</v>
      </c>
      <c r="C49" s="57">
        <v>1430</v>
      </c>
      <c r="D49" s="57">
        <v>473</v>
      </c>
      <c r="E49" s="57">
        <v>687</v>
      </c>
      <c r="F49" s="57">
        <v>270</v>
      </c>
      <c r="G49" s="57">
        <v>109</v>
      </c>
      <c r="H49" s="57">
        <v>0</v>
      </c>
      <c r="I49" s="57">
        <v>0</v>
      </c>
      <c r="J49" s="58">
        <v>0</v>
      </c>
      <c r="K49" s="59"/>
    </row>
    <row r="50" spans="1:11" ht="15" hidden="1" customHeight="1" outlineLevel="1" x14ac:dyDescent="0.25">
      <c r="A50" s="55"/>
      <c r="B50" s="56" t="s">
        <v>60</v>
      </c>
      <c r="C50" s="57">
        <v>57509</v>
      </c>
      <c r="D50" s="57">
        <v>3478</v>
      </c>
      <c r="E50" s="57">
        <v>32328</v>
      </c>
      <c r="F50" s="57">
        <v>21703</v>
      </c>
      <c r="G50" s="57">
        <v>4638</v>
      </c>
      <c r="H50" s="57">
        <v>0</v>
      </c>
      <c r="I50" s="57">
        <v>0</v>
      </c>
      <c r="J50" s="58">
        <v>0</v>
      </c>
      <c r="K50" s="59"/>
    </row>
    <row r="51" spans="1:11" ht="15" hidden="1" customHeight="1" outlineLevel="1" x14ac:dyDescent="0.25">
      <c r="A51" s="55"/>
      <c r="B51" s="56" t="s">
        <v>61</v>
      </c>
      <c r="C51" s="57">
        <v>9722</v>
      </c>
      <c r="D51" s="57">
        <v>2577</v>
      </c>
      <c r="E51" s="57">
        <v>5278</v>
      </c>
      <c r="F51" s="57">
        <v>1867</v>
      </c>
      <c r="G51" s="57">
        <v>1289</v>
      </c>
      <c r="H51" s="57">
        <v>0</v>
      </c>
      <c r="I51" s="57">
        <v>0</v>
      </c>
      <c r="J51" s="58">
        <v>0</v>
      </c>
      <c r="K51" s="59"/>
    </row>
    <row r="52" spans="1:11" ht="15" hidden="1" customHeight="1" outlineLevel="1" x14ac:dyDescent="0.25">
      <c r="A52" s="55"/>
      <c r="B52" s="56" t="s">
        <v>62</v>
      </c>
      <c r="C52" s="57">
        <v>3215</v>
      </c>
      <c r="D52" s="57">
        <v>408</v>
      </c>
      <c r="E52" s="57">
        <v>832</v>
      </c>
      <c r="F52" s="57">
        <v>1975</v>
      </c>
      <c r="G52" s="57">
        <v>236</v>
      </c>
      <c r="H52" s="57">
        <v>0</v>
      </c>
      <c r="I52" s="57">
        <v>0</v>
      </c>
      <c r="J52" s="58">
        <v>0</v>
      </c>
      <c r="K52" s="59"/>
    </row>
    <row r="53" spans="1:11" ht="15" hidden="1" customHeight="1" outlineLevel="1" x14ac:dyDescent="0.25">
      <c r="A53" s="55"/>
      <c r="B53" s="56" t="s">
        <v>63</v>
      </c>
      <c r="C53" s="57">
        <v>13700</v>
      </c>
      <c r="D53" s="57">
        <v>1783</v>
      </c>
      <c r="E53" s="57">
        <v>7204</v>
      </c>
      <c r="F53" s="57">
        <v>4713</v>
      </c>
      <c r="G53" s="57">
        <v>5275</v>
      </c>
      <c r="H53" s="57">
        <v>0</v>
      </c>
      <c r="I53" s="57">
        <v>0</v>
      </c>
      <c r="J53" s="58">
        <v>0</v>
      </c>
      <c r="K53" s="59"/>
    </row>
    <row r="54" spans="1:11" ht="15" hidden="1" customHeight="1" outlineLevel="1" x14ac:dyDescent="0.25">
      <c r="A54" s="55"/>
      <c r="B54" s="56" t="s">
        <v>64</v>
      </c>
      <c r="C54" s="57">
        <v>30814</v>
      </c>
      <c r="D54" s="57">
        <v>1636</v>
      </c>
      <c r="E54" s="57">
        <v>2476</v>
      </c>
      <c r="F54" s="57">
        <v>26702</v>
      </c>
      <c r="G54" s="57">
        <v>489</v>
      </c>
      <c r="H54" s="57">
        <v>0</v>
      </c>
      <c r="I54" s="57">
        <v>0</v>
      </c>
      <c r="J54" s="58">
        <v>0</v>
      </c>
      <c r="K54" s="59"/>
    </row>
    <row r="55" spans="1:11" ht="15" hidden="1" customHeight="1" outlineLevel="1" x14ac:dyDescent="0.25">
      <c r="A55" s="55"/>
      <c r="B55" s="56" t="s">
        <v>65</v>
      </c>
      <c r="C55" s="57">
        <v>238</v>
      </c>
      <c r="D55" s="57">
        <v>130</v>
      </c>
      <c r="E55" s="57">
        <v>2</v>
      </c>
      <c r="F55" s="57">
        <v>106</v>
      </c>
      <c r="G55" s="57">
        <v>6</v>
      </c>
      <c r="H55" s="57">
        <v>0</v>
      </c>
      <c r="I55" s="57">
        <v>0</v>
      </c>
      <c r="J55" s="58">
        <v>0</v>
      </c>
      <c r="K55" s="59"/>
    </row>
    <row r="56" spans="1:11" ht="15" hidden="1" customHeight="1" outlineLevel="1" x14ac:dyDescent="0.25">
      <c r="A56" s="55"/>
      <c r="B56" s="56" t="s">
        <v>66</v>
      </c>
      <c r="C56" s="57">
        <v>631</v>
      </c>
      <c r="D56" s="57">
        <v>247</v>
      </c>
      <c r="E56" s="57">
        <v>197</v>
      </c>
      <c r="F56" s="57">
        <v>187</v>
      </c>
      <c r="G56" s="57">
        <v>24</v>
      </c>
      <c r="H56" s="57">
        <v>0</v>
      </c>
      <c r="I56" s="57">
        <v>0</v>
      </c>
      <c r="J56" s="58">
        <v>0</v>
      </c>
      <c r="K56" s="59"/>
    </row>
    <row r="57" spans="1:11" ht="15" customHeight="1" collapsed="1" x14ac:dyDescent="0.25">
      <c r="A57" s="51" t="s">
        <v>20</v>
      </c>
      <c r="B57" s="51" t="s">
        <v>14</v>
      </c>
      <c r="C57" s="52">
        <v>88827</v>
      </c>
      <c r="D57" s="52">
        <v>11635</v>
      </c>
      <c r="E57" s="52">
        <v>63413</v>
      </c>
      <c r="F57" s="52">
        <v>13779</v>
      </c>
      <c r="G57" s="52">
        <v>12925</v>
      </c>
      <c r="H57" s="52">
        <v>0</v>
      </c>
      <c r="I57" s="52">
        <v>0</v>
      </c>
      <c r="J57" s="53">
        <v>0</v>
      </c>
      <c r="K57" s="54"/>
    </row>
    <row r="58" spans="1:11" ht="15" hidden="1" customHeight="1" outlineLevel="1" x14ac:dyDescent="0.25">
      <c r="A58" s="55"/>
      <c r="B58" s="56" t="s">
        <v>67</v>
      </c>
      <c r="C58" s="57">
        <v>754</v>
      </c>
      <c r="D58" s="57">
        <v>262</v>
      </c>
      <c r="E58" s="57">
        <v>39</v>
      </c>
      <c r="F58" s="57">
        <v>453</v>
      </c>
      <c r="G58" s="57">
        <v>68</v>
      </c>
      <c r="H58" s="57">
        <v>0</v>
      </c>
      <c r="I58" s="57">
        <v>0</v>
      </c>
      <c r="J58" s="58">
        <v>0</v>
      </c>
      <c r="K58" s="59"/>
    </row>
    <row r="59" spans="1:11" ht="15" hidden="1" customHeight="1" outlineLevel="1" x14ac:dyDescent="0.25">
      <c r="A59" s="55"/>
      <c r="B59" s="56" t="s">
        <v>68</v>
      </c>
      <c r="C59" s="57">
        <v>23201</v>
      </c>
      <c r="D59" s="57">
        <v>598</v>
      </c>
      <c r="E59" s="57">
        <v>22389</v>
      </c>
      <c r="F59" s="57">
        <v>214</v>
      </c>
      <c r="G59" s="57">
        <v>6130</v>
      </c>
      <c r="H59" s="57">
        <v>0</v>
      </c>
      <c r="I59" s="57">
        <v>0</v>
      </c>
      <c r="J59" s="58">
        <v>0</v>
      </c>
      <c r="K59" s="59"/>
    </row>
    <row r="60" spans="1:11" ht="15" hidden="1" customHeight="1" outlineLevel="1" x14ac:dyDescent="0.25">
      <c r="A60" s="55"/>
      <c r="B60" s="56" t="s">
        <v>69</v>
      </c>
      <c r="C60" s="57">
        <v>7034</v>
      </c>
      <c r="D60" s="57">
        <v>1027</v>
      </c>
      <c r="E60" s="57">
        <v>5271</v>
      </c>
      <c r="F60" s="57">
        <v>736</v>
      </c>
      <c r="G60" s="57">
        <v>433</v>
      </c>
      <c r="H60" s="57">
        <v>0</v>
      </c>
      <c r="I60" s="57">
        <v>0</v>
      </c>
      <c r="J60" s="58">
        <v>0</v>
      </c>
      <c r="K60" s="59"/>
    </row>
    <row r="61" spans="1:11" ht="15" hidden="1" customHeight="1" outlineLevel="1" x14ac:dyDescent="0.25">
      <c r="A61" s="55"/>
      <c r="B61" s="56" t="s">
        <v>70</v>
      </c>
      <c r="C61" s="57">
        <v>2680</v>
      </c>
      <c r="D61" s="57">
        <v>344</v>
      </c>
      <c r="E61" s="57">
        <v>1746</v>
      </c>
      <c r="F61" s="57">
        <v>590</v>
      </c>
      <c r="G61" s="57">
        <v>146</v>
      </c>
      <c r="H61" s="57">
        <v>0</v>
      </c>
      <c r="I61" s="57">
        <v>0</v>
      </c>
      <c r="J61" s="58">
        <v>0</v>
      </c>
      <c r="K61" s="59"/>
    </row>
    <row r="62" spans="1:11" ht="15" hidden="1" customHeight="1" outlineLevel="1" x14ac:dyDescent="0.25">
      <c r="A62" s="55"/>
      <c r="B62" s="56" t="s">
        <v>71</v>
      </c>
      <c r="C62" s="57">
        <v>4826</v>
      </c>
      <c r="D62" s="57">
        <v>933</v>
      </c>
      <c r="E62" s="57">
        <v>603</v>
      </c>
      <c r="F62" s="57">
        <v>3290</v>
      </c>
      <c r="G62" s="57">
        <v>104</v>
      </c>
      <c r="H62" s="57">
        <v>0</v>
      </c>
      <c r="I62" s="57">
        <v>0</v>
      </c>
      <c r="J62" s="58">
        <v>0</v>
      </c>
      <c r="K62" s="59"/>
    </row>
    <row r="63" spans="1:11" ht="15" hidden="1" customHeight="1" outlineLevel="1" x14ac:dyDescent="0.25">
      <c r="A63" s="55"/>
      <c r="B63" s="56" t="s">
        <v>72</v>
      </c>
      <c r="C63" s="57">
        <v>38913</v>
      </c>
      <c r="D63" s="57">
        <v>7066</v>
      </c>
      <c r="E63" s="57">
        <v>23842</v>
      </c>
      <c r="F63" s="57">
        <v>8005</v>
      </c>
      <c r="G63" s="57">
        <v>5263</v>
      </c>
      <c r="H63" s="57">
        <v>0</v>
      </c>
      <c r="I63" s="57">
        <v>0</v>
      </c>
      <c r="J63" s="58">
        <v>0</v>
      </c>
      <c r="K63" s="59"/>
    </row>
    <row r="64" spans="1:11" ht="15" hidden="1" customHeight="1" outlineLevel="1" x14ac:dyDescent="0.25">
      <c r="A64" s="55"/>
      <c r="B64" s="56" t="s">
        <v>73</v>
      </c>
      <c r="C64" s="57">
        <v>11419</v>
      </c>
      <c r="D64" s="57">
        <v>1405</v>
      </c>
      <c r="E64" s="57">
        <v>9523</v>
      </c>
      <c r="F64" s="57">
        <v>491</v>
      </c>
      <c r="G64" s="57">
        <v>781</v>
      </c>
      <c r="H64" s="57">
        <v>0</v>
      </c>
      <c r="I64" s="57">
        <v>0</v>
      </c>
      <c r="J64" s="58">
        <v>0</v>
      </c>
      <c r="K64" s="59"/>
    </row>
    <row r="65" spans="1:11" collapsed="1" x14ac:dyDescent="0.25">
      <c r="A65" s="51" t="s">
        <v>21</v>
      </c>
      <c r="B65" s="51" t="s">
        <v>14</v>
      </c>
      <c r="C65" s="52">
        <v>604761</v>
      </c>
      <c r="D65" s="52">
        <v>29758</v>
      </c>
      <c r="E65" s="52">
        <v>212872</v>
      </c>
      <c r="F65" s="52">
        <v>362131</v>
      </c>
      <c r="G65" s="52">
        <v>93842</v>
      </c>
      <c r="H65" s="52">
        <v>0</v>
      </c>
      <c r="I65" s="52">
        <v>0</v>
      </c>
      <c r="J65" s="53">
        <v>0</v>
      </c>
      <c r="K65" s="54"/>
    </row>
    <row r="66" spans="1:11" ht="15" hidden="1" customHeight="1" outlineLevel="1" x14ac:dyDescent="0.25">
      <c r="A66" s="55"/>
      <c r="B66" s="56" t="s">
        <v>74</v>
      </c>
      <c r="C66" s="57">
        <v>7179</v>
      </c>
      <c r="D66" s="57">
        <v>816</v>
      </c>
      <c r="E66" s="57">
        <v>374</v>
      </c>
      <c r="F66" s="57">
        <v>5989</v>
      </c>
      <c r="G66" s="57">
        <v>292</v>
      </c>
      <c r="H66" s="57">
        <v>0</v>
      </c>
      <c r="I66" s="57">
        <v>0</v>
      </c>
      <c r="J66" s="58">
        <v>0</v>
      </c>
      <c r="K66" s="59"/>
    </row>
    <row r="67" spans="1:11" ht="15" hidden="1" customHeight="1" outlineLevel="1" x14ac:dyDescent="0.25">
      <c r="A67" s="55"/>
      <c r="B67" s="56" t="s">
        <v>75</v>
      </c>
      <c r="C67" s="57">
        <v>2695</v>
      </c>
      <c r="D67" s="57">
        <v>761</v>
      </c>
      <c r="E67" s="57">
        <v>1578</v>
      </c>
      <c r="F67" s="57">
        <v>356</v>
      </c>
      <c r="G67" s="57">
        <v>181</v>
      </c>
      <c r="H67" s="57">
        <v>0</v>
      </c>
      <c r="I67" s="57">
        <v>0</v>
      </c>
      <c r="J67" s="58">
        <v>0</v>
      </c>
      <c r="K67" s="59"/>
    </row>
    <row r="68" spans="1:11" ht="15" hidden="1" customHeight="1" outlineLevel="1" x14ac:dyDescent="0.25">
      <c r="A68" s="55"/>
      <c r="B68" s="56" t="s">
        <v>76</v>
      </c>
      <c r="C68" s="57">
        <v>1082</v>
      </c>
      <c r="D68" s="57">
        <v>671</v>
      </c>
      <c r="E68" s="57">
        <v>95</v>
      </c>
      <c r="F68" s="57">
        <v>316</v>
      </c>
      <c r="G68" s="57">
        <v>115</v>
      </c>
      <c r="H68" s="57">
        <v>0</v>
      </c>
      <c r="I68" s="57">
        <v>0</v>
      </c>
      <c r="J68" s="58">
        <v>0</v>
      </c>
      <c r="K68" s="59"/>
    </row>
    <row r="69" spans="1:11" ht="15" hidden="1" customHeight="1" outlineLevel="1" x14ac:dyDescent="0.25">
      <c r="A69" s="55"/>
      <c r="B69" s="56" t="s">
        <v>77</v>
      </c>
      <c r="C69" s="57">
        <v>997</v>
      </c>
      <c r="D69" s="57">
        <v>682</v>
      </c>
      <c r="E69" s="57">
        <v>136</v>
      </c>
      <c r="F69" s="57">
        <v>179</v>
      </c>
      <c r="G69" s="57">
        <v>291</v>
      </c>
      <c r="H69" s="57">
        <v>0</v>
      </c>
      <c r="I69" s="57">
        <v>0</v>
      </c>
      <c r="J69" s="58">
        <v>0</v>
      </c>
      <c r="K69" s="59"/>
    </row>
    <row r="70" spans="1:11" ht="15" hidden="1" customHeight="1" outlineLevel="1" x14ac:dyDescent="0.25">
      <c r="A70" s="55"/>
      <c r="B70" s="56" t="s">
        <v>78</v>
      </c>
      <c r="C70" s="57">
        <v>2878</v>
      </c>
      <c r="D70" s="57">
        <v>1375</v>
      </c>
      <c r="E70" s="57">
        <v>795</v>
      </c>
      <c r="F70" s="57">
        <v>708</v>
      </c>
      <c r="G70" s="57">
        <v>946</v>
      </c>
      <c r="H70" s="57">
        <v>0</v>
      </c>
      <c r="I70" s="57">
        <v>0</v>
      </c>
      <c r="J70" s="58">
        <v>0</v>
      </c>
      <c r="K70" s="59"/>
    </row>
    <row r="71" spans="1:11" ht="15" hidden="1" customHeight="1" outlineLevel="1" x14ac:dyDescent="0.25">
      <c r="A71" s="55"/>
      <c r="B71" s="56" t="s">
        <v>79</v>
      </c>
      <c r="C71" s="57">
        <v>7461</v>
      </c>
      <c r="D71" s="57">
        <v>556</v>
      </c>
      <c r="E71" s="57">
        <v>5194</v>
      </c>
      <c r="F71" s="57">
        <v>1711</v>
      </c>
      <c r="G71" s="57">
        <v>207</v>
      </c>
      <c r="H71" s="57">
        <v>0</v>
      </c>
      <c r="I71" s="57">
        <v>0</v>
      </c>
      <c r="J71" s="58">
        <v>0</v>
      </c>
      <c r="K71" s="59"/>
    </row>
    <row r="72" spans="1:11" ht="15" hidden="1" customHeight="1" outlineLevel="1" x14ac:dyDescent="0.25">
      <c r="A72" s="55"/>
      <c r="B72" s="56" t="s">
        <v>80</v>
      </c>
      <c r="C72" s="57">
        <v>567815</v>
      </c>
      <c r="D72" s="57">
        <v>22713</v>
      </c>
      <c r="E72" s="57">
        <v>200317</v>
      </c>
      <c r="F72" s="57">
        <v>344785</v>
      </c>
      <c r="G72" s="57">
        <v>89519</v>
      </c>
      <c r="H72" s="57">
        <v>0</v>
      </c>
      <c r="I72" s="57">
        <v>0</v>
      </c>
      <c r="J72" s="58">
        <v>0</v>
      </c>
      <c r="K72" s="59"/>
    </row>
    <row r="73" spans="1:11" ht="15" hidden="1" customHeight="1" outlineLevel="1" x14ac:dyDescent="0.25">
      <c r="A73" s="55"/>
      <c r="B73" s="56" t="s">
        <v>81</v>
      </c>
      <c r="C73" s="57">
        <v>14654</v>
      </c>
      <c r="D73" s="57">
        <v>2184</v>
      </c>
      <c r="E73" s="57">
        <v>4383</v>
      </c>
      <c r="F73" s="57">
        <v>8087</v>
      </c>
      <c r="G73" s="57">
        <v>2291</v>
      </c>
      <c r="H73" s="57">
        <v>0</v>
      </c>
      <c r="I73" s="57">
        <v>0</v>
      </c>
      <c r="J73" s="58">
        <v>0</v>
      </c>
      <c r="K73" s="59"/>
    </row>
    <row r="74" spans="1:11" collapsed="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4">
        <f t="shared" ref="C75:J75" si="0">SUM(C9,C28,C44,C57,C65)</f>
        <v>1702260</v>
      </c>
      <c r="D75" s="4">
        <f t="shared" si="0"/>
        <v>111368</v>
      </c>
      <c r="E75" s="4">
        <f t="shared" si="0"/>
        <v>650451</v>
      </c>
      <c r="F75" s="4">
        <f t="shared" si="0"/>
        <v>940441</v>
      </c>
      <c r="G75" s="4">
        <f t="shared" si="0"/>
        <v>180821</v>
      </c>
      <c r="H75" s="4">
        <f t="shared" si="0"/>
        <v>0</v>
      </c>
      <c r="I75" s="4">
        <f t="shared" si="0"/>
        <v>0</v>
      </c>
      <c r="J75" s="25">
        <f t="shared" si="0"/>
        <v>0</v>
      </c>
      <c r="K75" s="26"/>
    </row>
    <row r="76" spans="1:11" x14ac:dyDescent="0.25">
      <c r="A76" s="32" t="s">
        <v>1</v>
      </c>
      <c r="B76" s="32"/>
      <c r="C76" s="32"/>
      <c r="D76" s="32"/>
      <c r="E76" s="32"/>
      <c r="F76" s="32"/>
      <c r="G76" s="32"/>
      <c r="H76" s="32"/>
      <c r="I76" s="32"/>
      <c r="J76" s="32"/>
    </row>
  </sheetData>
  <mergeCells count="81">
    <mergeCell ref="J73:K73"/>
    <mergeCell ref="A74:K74"/>
    <mergeCell ref="A75:B75"/>
    <mergeCell ref="J75:K75"/>
    <mergeCell ref="A76:J76"/>
    <mergeCell ref="J67:K67"/>
    <mergeCell ref="J68:K68"/>
    <mergeCell ref="J69:K69"/>
    <mergeCell ref="J70:K70"/>
    <mergeCell ref="J71:K71"/>
    <mergeCell ref="J72:K72"/>
    <mergeCell ref="J61:K61"/>
    <mergeCell ref="J62:K62"/>
    <mergeCell ref="J63:K63"/>
    <mergeCell ref="J64:K64"/>
    <mergeCell ref="J65:K65"/>
    <mergeCell ref="J66:K66"/>
    <mergeCell ref="J55:K55"/>
    <mergeCell ref="J56:K56"/>
    <mergeCell ref="J57:K57"/>
    <mergeCell ref="J58:K58"/>
    <mergeCell ref="J59:K59"/>
    <mergeCell ref="J60:K60"/>
    <mergeCell ref="J49:K49"/>
    <mergeCell ref="J50:K50"/>
    <mergeCell ref="J51:K51"/>
    <mergeCell ref="J52:K52"/>
    <mergeCell ref="J53:K53"/>
    <mergeCell ref="J54:K54"/>
    <mergeCell ref="J43:K43"/>
    <mergeCell ref="J44:K44"/>
    <mergeCell ref="J45:K45"/>
    <mergeCell ref="J46:K46"/>
    <mergeCell ref="J47:K47"/>
    <mergeCell ref="J48:K48"/>
    <mergeCell ref="J37:K37"/>
    <mergeCell ref="J38:K38"/>
    <mergeCell ref="J39:K39"/>
    <mergeCell ref="J40:K40"/>
    <mergeCell ref="J41:K41"/>
    <mergeCell ref="J42:K42"/>
    <mergeCell ref="J31:K31"/>
    <mergeCell ref="J32:K32"/>
    <mergeCell ref="J33:K33"/>
    <mergeCell ref="J34:K34"/>
    <mergeCell ref="J35:K35"/>
    <mergeCell ref="J36:K36"/>
    <mergeCell ref="J25:K25"/>
    <mergeCell ref="J26:K26"/>
    <mergeCell ref="J27:K27"/>
    <mergeCell ref="J28:K28"/>
    <mergeCell ref="J29:K29"/>
    <mergeCell ref="J30:K30"/>
    <mergeCell ref="J19:K19"/>
    <mergeCell ref="J20:K20"/>
    <mergeCell ref="J21:K21"/>
    <mergeCell ref="J22:K22"/>
    <mergeCell ref="J23:K23"/>
    <mergeCell ref="J24:K24"/>
    <mergeCell ref="J13:K13"/>
    <mergeCell ref="J14:K14"/>
    <mergeCell ref="J15:K15"/>
    <mergeCell ref="J16:K16"/>
    <mergeCell ref="J17:K17"/>
    <mergeCell ref="J18:K18"/>
    <mergeCell ref="I7:K7"/>
    <mergeCell ref="J8:K8"/>
    <mergeCell ref="J9:K9"/>
    <mergeCell ref="J10:K10"/>
    <mergeCell ref="J11:K11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9" sqref="C9:K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7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7"/>
    </row>
    <row r="3" spans="1:11" x14ac:dyDescent="0.25">
      <c r="A3" s="37" t="s">
        <v>84</v>
      </c>
      <c r="B3" s="37"/>
      <c r="C3" s="37"/>
      <c r="D3" s="37"/>
      <c r="E3" s="37"/>
      <c r="F3" s="37"/>
      <c r="G3" s="37"/>
      <c r="H3" s="37"/>
      <c r="I3" s="37"/>
      <c r="J3" s="37"/>
      <c r="K3" s="8"/>
    </row>
    <row r="4" spans="1:11" x14ac:dyDescent="0.25">
      <c r="A4" s="37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13" t="s">
        <v>85</v>
      </c>
      <c r="B5" s="13"/>
      <c r="C5" s="13"/>
      <c r="D5" s="13"/>
      <c r="E5" s="13"/>
      <c r="F5" s="13"/>
      <c r="G5" s="13"/>
      <c r="H5" s="13"/>
      <c r="I5" s="13"/>
      <c r="J5" s="13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8" t="s">
        <v>2</v>
      </c>
      <c r="B7" s="38" t="s">
        <v>3</v>
      </c>
      <c r="C7" s="38" t="s">
        <v>4</v>
      </c>
      <c r="D7" s="40" t="s">
        <v>5</v>
      </c>
      <c r="E7" s="41"/>
      <c r="F7" s="42"/>
      <c r="G7" s="38" t="s">
        <v>6</v>
      </c>
      <c r="H7" s="38" t="s">
        <v>7</v>
      </c>
      <c r="I7" s="40" t="s">
        <v>8</v>
      </c>
      <c r="J7" s="41"/>
      <c r="K7" s="42"/>
    </row>
    <row r="8" spans="1:11" ht="45" x14ac:dyDescent="0.25">
      <c r="A8" s="39"/>
      <c r="B8" s="39"/>
      <c r="C8" s="39"/>
      <c r="D8" s="2" t="s">
        <v>9</v>
      </c>
      <c r="E8" s="2" t="s">
        <v>10</v>
      </c>
      <c r="F8" s="2" t="s">
        <v>11</v>
      </c>
      <c r="G8" s="39"/>
      <c r="H8" s="39"/>
      <c r="I8" s="2" t="s">
        <v>12</v>
      </c>
      <c r="J8" s="40" t="s">
        <v>13</v>
      </c>
      <c r="K8" s="42"/>
    </row>
    <row r="9" spans="1:11" x14ac:dyDescent="0.25">
      <c r="A9" s="3" t="s">
        <v>17</v>
      </c>
      <c r="B9" s="3" t="s">
        <v>14</v>
      </c>
      <c r="C9" s="11">
        <v>749925</v>
      </c>
      <c r="D9" s="11">
        <v>42943</v>
      </c>
      <c r="E9" s="11">
        <v>259682</v>
      </c>
      <c r="F9" s="11">
        <v>447300</v>
      </c>
      <c r="G9" s="11">
        <v>65657</v>
      </c>
      <c r="H9" s="11">
        <v>0</v>
      </c>
      <c r="I9" s="11">
        <v>0</v>
      </c>
      <c r="J9" s="45">
        <v>0</v>
      </c>
      <c r="K9" s="46"/>
    </row>
    <row r="10" spans="1:11" ht="15" hidden="1" customHeight="1" outlineLevel="1" x14ac:dyDescent="0.25">
      <c r="A10" s="9"/>
      <c r="B10" s="4" t="s">
        <v>22</v>
      </c>
      <c r="C10" s="12">
        <v>17450</v>
      </c>
      <c r="D10" s="12">
        <v>3106</v>
      </c>
      <c r="E10" s="12">
        <v>6973</v>
      </c>
      <c r="F10" s="12">
        <v>7371</v>
      </c>
      <c r="G10" s="12">
        <v>447</v>
      </c>
      <c r="H10" s="12">
        <v>0</v>
      </c>
      <c r="I10" s="12">
        <v>0</v>
      </c>
      <c r="J10" s="43">
        <v>0</v>
      </c>
      <c r="K10" s="44"/>
    </row>
    <row r="11" spans="1:11" ht="15" hidden="1" customHeight="1" outlineLevel="1" x14ac:dyDescent="0.25">
      <c r="A11" s="9"/>
      <c r="B11" s="4" t="s">
        <v>23</v>
      </c>
      <c r="C11" s="12">
        <v>6485</v>
      </c>
      <c r="D11" s="12">
        <v>1834</v>
      </c>
      <c r="E11" s="12">
        <v>4166</v>
      </c>
      <c r="F11" s="12">
        <v>485</v>
      </c>
      <c r="G11" s="12">
        <v>162</v>
      </c>
      <c r="H11" s="12">
        <v>0</v>
      </c>
      <c r="I11" s="12">
        <v>0</v>
      </c>
      <c r="J11" s="43">
        <v>0</v>
      </c>
      <c r="K11" s="44"/>
    </row>
    <row r="12" spans="1:11" ht="15" hidden="1" customHeight="1" outlineLevel="1" x14ac:dyDescent="0.25">
      <c r="A12" s="9"/>
      <c r="B12" s="4" t="s">
        <v>24</v>
      </c>
      <c r="C12" s="12">
        <v>309</v>
      </c>
      <c r="D12" s="12">
        <v>74</v>
      </c>
      <c r="E12" s="12">
        <v>103</v>
      </c>
      <c r="F12" s="12">
        <v>132</v>
      </c>
      <c r="G12" s="12">
        <v>5</v>
      </c>
      <c r="H12" s="12">
        <v>0</v>
      </c>
      <c r="I12" s="12">
        <v>0</v>
      </c>
      <c r="J12" s="43">
        <v>0</v>
      </c>
      <c r="K12" s="44"/>
    </row>
    <row r="13" spans="1:11" ht="15" hidden="1" customHeight="1" outlineLevel="1" x14ac:dyDescent="0.25">
      <c r="A13" s="9"/>
      <c r="B13" s="4" t="s">
        <v>25</v>
      </c>
      <c r="C13" s="12">
        <v>1541</v>
      </c>
      <c r="D13" s="12">
        <v>199</v>
      </c>
      <c r="E13" s="12">
        <v>933</v>
      </c>
      <c r="F13" s="12">
        <v>409</v>
      </c>
      <c r="G13" s="12">
        <v>23</v>
      </c>
      <c r="H13" s="12">
        <v>0</v>
      </c>
      <c r="I13" s="12">
        <v>0</v>
      </c>
      <c r="J13" s="43">
        <v>0</v>
      </c>
      <c r="K13" s="44"/>
    </row>
    <row r="14" spans="1:11" ht="15" hidden="1" customHeight="1" outlineLevel="1" x14ac:dyDescent="0.25">
      <c r="A14" s="9"/>
      <c r="B14" s="4" t="s">
        <v>26</v>
      </c>
      <c r="C14" s="12">
        <v>35900</v>
      </c>
      <c r="D14" s="12">
        <v>1242</v>
      </c>
      <c r="E14" s="12">
        <v>4147</v>
      </c>
      <c r="F14" s="12">
        <v>30511</v>
      </c>
      <c r="G14" s="12">
        <v>3299</v>
      </c>
      <c r="H14" s="12">
        <v>0</v>
      </c>
      <c r="I14" s="12">
        <v>0</v>
      </c>
      <c r="J14" s="43">
        <v>0</v>
      </c>
      <c r="K14" s="44"/>
    </row>
    <row r="15" spans="1:11" ht="15" hidden="1" customHeight="1" outlineLevel="1" x14ac:dyDescent="0.25">
      <c r="A15" s="9"/>
      <c r="B15" s="4" t="s">
        <v>27</v>
      </c>
      <c r="C15" s="12">
        <v>70762</v>
      </c>
      <c r="D15" s="12">
        <v>593</v>
      </c>
      <c r="E15" s="12">
        <v>16766</v>
      </c>
      <c r="F15" s="12">
        <v>53403</v>
      </c>
      <c r="G15" s="12">
        <v>12096</v>
      </c>
      <c r="H15" s="12">
        <v>0</v>
      </c>
      <c r="I15" s="12">
        <v>0</v>
      </c>
      <c r="J15" s="43">
        <v>0</v>
      </c>
      <c r="K15" s="44"/>
    </row>
    <row r="16" spans="1:11" ht="15" hidden="1" customHeight="1" outlineLevel="1" x14ac:dyDescent="0.25">
      <c r="A16" s="9"/>
      <c r="B16" s="4" t="s">
        <v>28</v>
      </c>
      <c r="C16" s="12">
        <v>1392</v>
      </c>
      <c r="D16" s="12">
        <v>55</v>
      </c>
      <c r="E16" s="12">
        <v>18</v>
      </c>
      <c r="F16" s="12">
        <v>1319</v>
      </c>
      <c r="G16" s="12">
        <v>18</v>
      </c>
      <c r="H16" s="12">
        <v>0</v>
      </c>
      <c r="I16" s="12">
        <v>0</v>
      </c>
      <c r="J16" s="43">
        <v>0</v>
      </c>
      <c r="K16" s="44"/>
    </row>
    <row r="17" spans="1:11" ht="15" hidden="1" customHeight="1" outlineLevel="1" x14ac:dyDescent="0.25">
      <c r="A17" s="9"/>
      <c r="B17" s="4" t="s">
        <v>29</v>
      </c>
      <c r="C17" s="12">
        <v>279985</v>
      </c>
      <c r="D17" s="12">
        <v>19024</v>
      </c>
      <c r="E17" s="12">
        <v>127768</v>
      </c>
      <c r="F17" s="12">
        <v>133193</v>
      </c>
      <c r="G17" s="12">
        <v>33434</v>
      </c>
      <c r="H17" s="12">
        <v>0</v>
      </c>
      <c r="I17" s="12">
        <v>0</v>
      </c>
      <c r="J17" s="43">
        <v>0</v>
      </c>
      <c r="K17" s="44"/>
    </row>
    <row r="18" spans="1:11" ht="15" hidden="1" customHeight="1" outlineLevel="1" x14ac:dyDescent="0.25">
      <c r="A18" s="9"/>
      <c r="B18" s="4" t="s">
        <v>30</v>
      </c>
      <c r="C18" s="12">
        <v>253029</v>
      </c>
      <c r="D18" s="12">
        <v>6992</v>
      </c>
      <c r="E18" s="12">
        <v>63948</v>
      </c>
      <c r="F18" s="12">
        <v>182089</v>
      </c>
      <c r="G18" s="12">
        <v>12835</v>
      </c>
      <c r="H18" s="12">
        <v>0</v>
      </c>
      <c r="I18" s="12">
        <v>0</v>
      </c>
      <c r="J18" s="43">
        <v>0</v>
      </c>
      <c r="K18" s="44"/>
    </row>
    <row r="19" spans="1:11" ht="15" hidden="1" customHeight="1" outlineLevel="1" x14ac:dyDescent="0.25">
      <c r="A19" s="9"/>
      <c r="B19" s="4" t="s">
        <v>31</v>
      </c>
      <c r="C19" s="12">
        <v>2085</v>
      </c>
      <c r="D19" s="12">
        <v>389</v>
      </c>
      <c r="E19" s="12">
        <v>655</v>
      </c>
      <c r="F19" s="12">
        <v>1041</v>
      </c>
      <c r="G19" s="12">
        <v>10</v>
      </c>
      <c r="H19" s="12">
        <v>0</v>
      </c>
      <c r="I19" s="12">
        <v>0</v>
      </c>
      <c r="J19" s="43">
        <v>0</v>
      </c>
      <c r="K19" s="44"/>
    </row>
    <row r="20" spans="1:11" ht="15" hidden="1" customHeight="1" outlineLevel="1" x14ac:dyDescent="0.25">
      <c r="A20" s="9"/>
      <c r="B20" s="4" t="s">
        <v>32</v>
      </c>
      <c r="C20" s="12">
        <v>28807</v>
      </c>
      <c r="D20" s="12">
        <v>2480</v>
      </c>
      <c r="E20" s="12">
        <v>1935</v>
      </c>
      <c r="F20" s="12">
        <v>24392</v>
      </c>
      <c r="G20" s="12">
        <v>803</v>
      </c>
      <c r="H20" s="12">
        <v>0</v>
      </c>
      <c r="I20" s="12">
        <v>0</v>
      </c>
      <c r="J20" s="43">
        <v>0</v>
      </c>
      <c r="K20" s="44"/>
    </row>
    <row r="21" spans="1:11" ht="15" hidden="1" customHeight="1" outlineLevel="1" x14ac:dyDescent="0.25">
      <c r="A21" s="9"/>
      <c r="B21" s="4" t="s">
        <v>33</v>
      </c>
      <c r="C21" s="12">
        <v>4722</v>
      </c>
      <c r="D21" s="12">
        <v>499</v>
      </c>
      <c r="E21" s="12">
        <v>4205</v>
      </c>
      <c r="F21" s="12">
        <v>18</v>
      </c>
      <c r="G21" s="12">
        <v>208</v>
      </c>
      <c r="H21" s="12">
        <v>0</v>
      </c>
      <c r="I21" s="12">
        <v>0</v>
      </c>
      <c r="J21" s="43">
        <v>0</v>
      </c>
      <c r="K21" s="44"/>
    </row>
    <row r="22" spans="1:11" ht="15" hidden="1" customHeight="1" outlineLevel="1" x14ac:dyDescent="0.25">
      <c r="A22" s="9"/>
      <c r="B22" s="4" t="s">
        <v>34</v>
      </c>
      <c r="C22" s="12">
        <v>12953</v>
      </c>
      <c r="D22" s="12">
        <v>1662</v>
      </c>
      <c r="E22" s="12">
        <v>9884</v>
      </c>
      <c r="F22" s="12">
        <v>1407</v>
      </c>
      <c r="G22" s="12">
        <v>1046</v>
      </c>
      <c r="H22" s="12">
        <v>0</v>
      </c>
      <c r="I22" s="12">
        <v>0</v>
      </c>
      <c r="J22" s="43">
        <v>0</v>
      </c>
      <c r="K22" s="44"/>
    </row>
    <row r="23" spans="1:11" ht="15" hidden="1" customHeight="1" outlineLevel="1" x14ac:dyDescent="0.25">
      <c r="A23" s="9"/>
      <c r="B23" s="4" t="s">
        <v>35</v>
      </c>
      <c r="C23" s="12">
        <v>3285</v>
      </c>
      <c r="D23" s="12">
        <v>462</v>
      </c>
      <c r="E23" s="12">
        <v>1500</v>
      </c>
      <c r="F23" s="12">
        <v>1323</v>
      </c>
      <c r="G23" s="12">
        <v>86</v>
      </c>
      <c r="H23" s="12">
        <v>0</v>
      </c>
      <c r="I23" s="12">
        <v>0</v>
      </c>
      <c r="J23" s="43">
        <v>0</v>
      </c>
      <c r="K23" s="44"/>
    </row>
    <row r="24" spans="1:11" ht="15" hidden="1" customHeight="1" outlineLevel="1" x14ac:dyDescent="0.25">
      <c r="A24" s="9"/>
      <c r="B24" s="4" t="s">
        <v>36</v>
      </c>
      <c r="C24" s="12">
        <v>3778</v>
      </c>
      <c r="D24" s="12">
        <v>1332</v>
      </c>
      <c r="E24" s="12">
        <v>826</v>
      </c>
      <c r="F24" s="12">
        <v>1620</v>
      </c>
      <c r="G24" s="12">
        <v>107</v>
      </c>
      <c r="H24" s="12">
        <v>0</v>
      </c>
      <c r="I24" s="12">
        <v>0</v>
      </c>
      <c r="J24" s="43">
        <v>0</v>
      </c>
      <c r="K24" s="44"/>
    </row>
    <row r="25" spans="1:11" ht="15" hidden="1" customHeight="1" outlineLevel="1" x14ac:dyDescent="0.25">
      <c r="A25" s="9"/>
      <c r="B25" s="4" t="s">
        <v>37</v>
      </c>
      <c r="C25" s="12">
        <v>6030</v>
      </c>
      <c r="D25" s="12">
        <v>875</v>
      </c>
      <c r="E25" s="12">
        <v>4239</v>
      </c>
      <c r="F25" s="12">
        <v>916</v>
      </c>
      <c r="G25" s="12">
        <v>62</v>
      </c>
      <c r="H25" s="12">
        <v>0</v>
      </c>
      <c r="I25" s="12">
        <v>0</v>
      </c>
      <c r="J25" s="43">
        <v>0</v>
      </c>
      <c r="K25" s="44"/>
    </row>
    <row r="26" spans="1:11" ht="15" hidden="1" customHeight="1" outlineLevel="1" x14ac:dyDescent="0.25">
      <c r="A26" s="9"/>
      <c r="B26" s="4" t="s">
        <v>38</v>
      </c>
      <c r="C26" s="12">
        <v>15316</v>
      </c>
      <c r="D26" s="12">
        <v>1303</v>
      </c>
      <c r="E26" s="12">
        <v>10895</v>
      </c>
      <c r="F26" s="12">
        <v>3118</v>
      </c>
      <c r="G26" s="12">
        <v>919</v>
      </c>
      <c r="H26" s="12">
        <v>0</v>
      </c>
      <c r="I26" s="12">
        <v>0</v>
      </c>
      <c r="J26" s="43">
        <v>0</v>
      </c>
      <c r="K26" s="44"/>
    </row>
    <row r="27" spans="1:11" ht="15" hidden="1" customHeight="1" outlineLevel="1" x14ac:dyDescent="0.25">
      <c r="A27" s="9"/>
      <c r="B27" s="4" t="s">
        <v>39</v>
      </c>
      <c r="C27" s="12">
        <v>6096</v>
      </c>
      <c r="D27" s="12">
        <v>822</v>
      </c>
      <c r="E27" s="12">
        <v>721</v>
      </c>
      <c r="F27" s="12">
        <v>4553</v>
      </c>
      <c r="G27" s="12">
        <v>97</v>
      </c>
      <c r="H27" s="12">
        <v>0</v>
      </c>
      <c r="I27" s="12">
        <v>0</v>
      </c>
      <c r="J27" s="43">
        <v>0</v>
      </c>
      <c r="K27" s="44"/>
    </row>
    <row r="28" spans="1:11" ht="15" customHeight="1" collapsed="1" x14ac:dyDescent="0.25">
      <c r="A28" s="3" t="s">
        <v>18</v>
      </c>
      <c r="B28" s="3" t="s">
        <v>14</v>
      </c>
      <c r="C28" s="11">
        <v>291798</v>
      </c>
      <c r="D28" s="11">
        <v>30135</v>
      </c>
      <c r="E28" s="11">
        <v>112005</v>
      </c>
      <c r="F28" s="11">
        <v>149658</v>
      </c>
      <c r="G28" s="11">
        <v>9677</v>
      </c>
      <c r="H28" s="11">
        <v>0</v>
      </c>
      <c r="I28" s="11">
        <v>0</v>
      </c>
      <c r="J28" s="45">
        <v>0</v>
      </c>
      <c r="K28" s="46"/>
    </row>
    <row r="29" spans="1:11" ht="15" hidden="1" customHeight="1" outlineLevel="1" x14ac:dyDescent="0.25">
      <c r="A29" s="9"/>
      <c r="B29" s="4" t="s">
        <v>40</v>
      </c>
      <c r="C29" s="12">
        <v>3074</v>
      </c>
      <c r="D29" s="12">
        <v>731</v>
      </c>
      <c r="E29" s="12">
        <v>2078</v>
      </c>
      <c r="F29" s="12">
        <v>265</v>
      </c>
      <c r="G29" s="12">
        <v>64</v>
      </c>
      <c r="H29" s="12">
        <v>0</v>
      </c>
      <c r="I29" s="12">
        <v>0</v>
      </c>
      <c r="J29" s="43">
        <v>0</v>
      </c>
      <c r="K29" s="44"/>
    </row>
    <row r="30" spans="1:11" ht="15" hidden="1" customHeight="1" outlineLevel="1" x14ac:dyDescent="0.25">
      <c r="A30" s="9"/>
      <c r="B30" s="4" t="s">
        <v>41</v>
      </c>
      <c r="C30" s="12">
        <v>46679</v>
      </c>
      <c r="D30" s="12">
        <v>6573</v>
      </c>
      <c r="E30" s="12">
        <v>34518</v>
      </c>
      <c r="F30" s="12">
        <v>5588</v>
      </c>
      <c r="G30" s="12">
        <v>1792</v>
      </c>
      <c r="H30" s="12">
        <v>0</v>
      </c>
      <c r="I30" s="12">
        <v>0</v>
      </c>
      <c r="J30" s="43">
        <v>0</v>
      </c>
      <c r="K30" s="44"/>
    </row>
    <row r="31" spans="1:11" ht="15" hidden="1" customHeight="1" outlineLevel="1" x14ac:dyDescent="0.25">
      <c r="A31" s="9"/>
      <c r="B31" s="4" t="s">
        <v>42</v>
      </c>
      <c r="C31" s="12">
        <v>56638</v>
      </c>
      <c r="D31" s="12">
        <v>2296</v>
      </c>
      <c r="E31" s="12">
        <v>21025</v>
      </c>
      <c r="F31" s="12">
        <v>33317</v>
      </c>
      <c r="G31" s="12">
        <v>773</v>
      </c>
      <c r="H31" s="12">
        <v>0</v>
      </c>
      <c r="I31" s="12">
        <v>0</v>
      </c>
      <c r="J31" s="43">
        <v>0</v>
      </c>
      <c r="K31" s="44"/>
    </row>
    <row r="32" spans="1:11" ht="15" hidden="1" customHeight="1" outlineLevel="1" x14ac:dyDescent="0.25">
      <c r="A32" s="9"/>
      <c r="B32" s="4" t="s">
        <v>43</v>
      </c>
      <c r="C32" s="12">
        <v>30028</v>
      </c>
      <c r="D32" s="12">
        <v>2068</v>
      </c>
      <c r="E32" s="12">
        <v>6666</v>
      </c>
      <c r="F32" s="12">
        <v>21294</v>
      </c>
      <c r="G32" s="12">
        <v>407</v>
      </c>
      <c r="H32" s="12">
        <v>0</v>
      </c>
      <c r="I32" s="12">
        <v>0</v>
      </c>
      <c r="J32" s="43">
        <v>0</v>
      </c>
      <c r="K32" s="44"/>
    </row>
    <row r="33" spans="1:11" ht="15" hidden="1" customHeight="1" outlineLevel="1" x14ac:dyDescent="0.25">
      <c r="A33" s="9"/>
      <c r="B33" s="4" t="s">
        <v>44</v>
      </c>
      <c r="C33" s="12">
        <v>54284</v>
      </c>
      <c r="D33" s="12">
        <v>4834</v>
      </c>
      <c r="E33" s="12">
        <v>11979</v>
      </c>
      <c r="F33" s="12">
        <v>37471</v>
      </c>
      <c r="G33" s="12">
        <v>551</v>
      </c>
      <c r="H33" s="12">
        <v>0</v>
      </c>
      <c r="I33" s="12">
        <v>0</v>
      </c>
      <c r="J33" s="43">
        <v>0</v>
      </c>
      <c r="K33" s="44"/>
    </row>
    <row r="34" spans="1:11" ht="15" hidden="1" customHeight="1" outlineLevel="1" x14ac:dyDescent="0.25">
      <c r="A34" s="9"/>
      <c r="B34" s="4" t="s">
        <v>45</v>
      </c>
      <c r="C34" s="12">
        <v>6975</v>
      </c>
      <c r="D34" s="12">
        <v>979</v>
      </c>
      <c r="E34" s="12">
        <v>632</v>
      </c>
      <c r="F34" s="12">
        <v>5364</v>
      </c>
      <c r="G34" s="12">
        <v>594</v>
      </c>
      <c r="H34" s="12">
        <v>0</v>
      </c>
      <c r="I34" s="12">
        <v>0</v>
      </c>
      <c r="J34" s="43">
        <v>0</v>
      </c>
      <c r="K34" s="44"/>
    </row>
    <row r="35" spans="1:11" ht="15" hidden="1" customHeight="1" outlineLevel="1" x14ac:dyDescent="0.25">
      <c r="A35" s="9"/>
      <c r="B35" s="4" t="s">
        <v>46</v>
      </c>
      <c r="C35" s="12">
        <v>493</v>
      </c>
      <c r="D35" s="12">
        <v>309</v>
      </c>
      <c r="E35" s="12">
        <v>38</v>
      </c>
      <c r="F35" s="12">
        <v>146</v>
      </c>
      <c r="G35" s="12">
        <v>388</v>
      </c>
      <c r="H35" s="12">
        <v>0</v>
      </c>
      <c r="I35" s="12">
        <v>0</v>
      </c>
      <c r="J35" s="43">
        <v>0</v>
      </c>
      <c r="K35" s="44"/>
    </row>
    <row r="36" spans="1:11" ht="15" hidden="1" customHeight="1" outlineLevel="1" x14ac:dyDescent="0.25">
      <c r="A36" s="9"/>
      <c r="B36" s="4" t="s">
        <v>47</v>
      </c>
      <c r="C36" s="12">
        <v>4306</v>
      </c>
      <c r="D36" s="12">
        <v>319</v>
      </c>
      <c r="E36" s="12">
        <v>3958</v>
      </c>
      <c r="F36" s="12">
        <v>29</v>
      </c>
      <c r="G36" s="12">
        <v>16</v>
      </c>
      <c r="H36" s="12">
        <v>0</v>
      </c>
      <c r="I36" s="12">
        <v>0</v>
      </c>
      <c r="J36" s="43">
        <v>0</v>
      </c>
      <c r="K36" s="44"/>
    </row>
    <row r="37" spans="1:11" ht="15" hidden="1" customHeight="1" outlineLevel="1" x14ac:dyDescent="0.25">
      <c r="A37" s="9"/>
      <c r="B37" s="4" t="s">
        <v>48</v>
      </c>
      <c r="C37" s="12">
        <v>9069</v>
      </c>
      <c r="D37" s="12">
        <v>2019</v>
      </c>
      <c r="E37" s="12">
        <v>6408</v>
      </c>
      <c r="F37" s="12">
        <v>642</v>
      </c>
      <c r="G37" s="12">
        <v>921</v>
      </c>
      <c r="H37" s="12">
        <v>0</v>
      </c>
      <c r="I37" s="12">
        <v>0</v>
      </c>
      <c r="J37" s="43">
        <v>0</v>
      </c>
      <c r="K37" s="44"/>
    </row>
    <row r="38" spans="1:11" ht="15" hidden="1" customHeight="1" outlineLevel="1" x14ac:dyDescent="0.25">
      <c r="A38" s="9"/>
      <c r="B38" s="4" t="s">
        <v>49</v>
      </c>
      <c r="C38" s="12">
        <v>417</v>
      </c>
      <c r="D38" s="12">
        <v>338</v>
      </c>
      <c r="E38" s="12">
        <v>37</v>
      </c>
      <c r="F38" s="12">
        <v>42</v>
      </c>
      <c r="G38" s="12">
        <v>35</v>
      </c>
      <c r="H38" s="12">
        <v>0</v>
      </c>
      <c r="I38" s="12">
        <v>0</v>
      </c>
      <c r="J38" s="43">
        <v>0</v>
      </c>
      <c r="K38" s="44"/>
    </row>
    <row r="39" spans="1:11" ht="15" hidden="1" customHeight="1" outlineLevel="1" x14ac:dyDescent="0.25">
      <c r="A39" s="9"/>
      <c r="B39" s="4" t="s">
        <v>50</v>
      </c>
      <c r="C39" s="12">
        <v>1891</v>
      </c>
      <c r="D39" s="12">
        <v>319</v>
      </c>
      <c r="E39" s="12">
        <v>488</v>
      </c>
      <c r="F39" s="12">
        <v>1084</v>
      </c>
      <c r="G39" s="12">
        <v>118</v>
      </c>
      <c r="H39" s="12">
        <v>0</v>
      </c>
      <c r="I39" s="12">
        <v>0</v>
      </c>
      <c r="J39" s="43">
        <v>0</v>
      </c>
      <c r="K39" s="44"/>
    </row>
    <row r="40" spans="1:11" ht="15" hidden="1" customHeight="1" outlineLevel="1" x14ac:dyDescent="0.25">
      <c r="A40" s="9"/>
      <c r="B40" s="4" t="s">
        <v>51</v>
      </c>
      <c r="C40" s="12">
        <v>7294</v>
      </c>
      <c r="D40" s="12">
        <v>1345</v>
      </c>
      <c r="E40" s="12">
        <v>3983</v>
      </c>
      <c r="F40" s="12">
        <v>1966</v>
      </c>
      <c r="G40" s="12">
        <v>190</v>
      </c>
      <c r="H40" s="12">
        <v>0</v>
      </c>
      <c r="I40" s="12">
        <v>0</v>
      </c>
      <c r="J40" s="43">
        <v>0</v>
      </c>
      <c r="K40" s="44"/>
    </row>
    <row r="41" spans="1:11" ht="15" hidden="1" customHeight="1" outlineLevel="1" x14ac:dyDescent="0.25">
      <c r="A41" s="9"/>
      <c r="B41" s="4" t="s">
        <v>52</v>
      </c>
      <c r="C41" s="12">
        <v>7598</v>
      </c>
      <c r="D41" s="12">
        <v>2924</v>
      </c>
      <c r="E41" s="12">
        <v>2633</v>
      </c>
      <c r="F41" s="12">
        <v>2041</v>
      </c>
      <c r="G41" s="12">
        <v>141</v>
      </c>
      <c r="H41" s="12">
        <v>0</v>
      </c>
      <c r="I41" s="12">
        <v>0</v>
      </c>
      <c r="J41" s="43">
        <v>0</v>
      </c>
      <c r="K41" s="44"/>
    </row>
    <row r="42" spans="1:11" ht="15" hidden="1" customHeight="1" outlineLevel="1" x14ac:dyDescent="0.25">
      <c r="A42" s="9"/>
      <c r="B42" s="4" t="s">
        <v>53</v>
      </c>
      <c r="C42" s="12">
        <v>11348</v>
      </c>
      <c r="D42" s="12">
        <v>2615</v>
      </c>
      <c r="E42" s="12">
        <v>8197</v>
      </c>
      <c r="F42" s="12">
        <v>536</v>
      </c>
      <c r="G42" s="12">
        <v>1160</v>
      </c>
      <c r="H42" s="12">
        <v>0</v>
      </c>
      <c r="I42" s="12">
        <v>0</v>
      </c>
      <c r="J42" s="43">
        <v>0</v>
      </c>
      <c r="K42" s="44"/>
    </row>
    <row r="43" spans="1:11" ht="15" hidden="1" customHeight="1" outlineLevel="1" x14ac:dyDescent="0.25">
      <c r="A43" s="9"/>
      <c r="B43" s="4" t="s">
        <v>54</v>
      </c>
      <c r="C43" s="12">
        <v>51704</v>
      </c>
      <c r="D43" s="12">
        <v>2466</v>
      </c>
      <c r="E43" s="12">
        <v>9365</v>
      </c>
      <c r="F43" s="12">
        <v>39873</v>
      </c>
      <c r="G43" s="12">
        <v>2527</v>
      </c>
      <c r="H43" s="12">
        <v>0</v>
      </c>
      <c r="I43" s="12">
        <v>0</v>
      </c>
      <c r="J43" s="43">
        <v>0</v>
      </c>
      <c r="K43" s="44"/>
    </row>
    <row r="44" spans="1:11" collapsed="1" x14ac:dyDescent="0.25">
      <c r="A44" s="3" t="s">
        <v>19</v>
      </c>
      <c r="B44" s="3" t="s">
        <v>14</v>
      </c>
      <c r="C44" s="11">
        <v>159296</v>
      </c>
      <c r="D44" s="11">
        <v>14386</v>
      </c>
      <c r="E44" s="11">
        <v>74338</v>
      </c>
      <c r="F44" s="11">
        <v>70572</v>
      </c>
      <c r="G44" s="11">
        <v>13388</v>
      </c>
      <c r="H44" s="11">
        <v>0</v>
      </c>
      <c r="I44" s="11">
        <v>0</v>
      </c>
      <c r="J44" s="45">
        <v>0</v>
      </c>
      <c r="K44" s="46"/>
    </row>
    <row r="45" spans="1:11" ht="15" hidden="1" customHeight="1" outlineLevel="1" x14ac:dyDescent="0.25">
      <c r="A45" s="9"/>
      <c r="B45" s="4" t="s">
        <v>55</v>
      </c>
      <c r="C45" s="12">
        <v>1255</v>
      </c>
      <c r="D45" s="12">
        <v>888</v>
      </c>
      <c r="E45" s="12">
        <v>317</v>
      </c>
      <c r="F45" s="12">
        <v>50</v>
      </c>
      <c r="G45" s="12">
        <v>474</v>
      </c>
      <c r="H45" s="12">
        <v>0</v>
      </c>
      <c r="I45" s="12">
        <v>0</v>
      </c>
      <c r="J45" s="43">
        <v>0</v>
      </c>
      <c r="K45" s="44"/>
    </row>
    <row r="46" spans="1:11" ht="15" hidden="1" customHeight="1" outlineLevel="1" x14ac:dyDescent="0.25">
      <c r="A46" s="9"/>
      <c r="B46" s="4" t="s">
        <v>56</v>
      </c>
      <c r="C46" s="12">
        <v>13963</v>
      </c>
      <c r="D46" s="12">
        <v>426</v>
      </c>
      <c r="E46" s="12">
        <v>12025</v>
      </c>
      <c r="F46" s="12">
        <v>1512</v>
      </c>
      <c r="G46" s="12">
        <v>203</v>
      </c>
      <c r="H46" s="12">
        <v>0</v>
      </c>
      <c r="I46" s="12">
        <v>0</v>
      </c>
      <c r="J46" s="43">
        <v>0</v>
      </c>
      <c r="K46" s="44"/>
    </row>
    <row r="47" spans="1:11" ht="15" hidden="1" customHeight="1" outlineLevel="1" x14ac:dyDescent="0.25">
      <c r="A47" s="9"/>
      <c r="B47" s="4" t="s">
        <v>57</v>
      </c>
      <c r="C47" s="12">
        <v>1602</v>
      </c>
      <c r="D47" s="12">
        <v>469</v>
      </c>
      <c r="E47" s="12">
        <v>1127</v>
      </c>
      <c r="F47" s="12">
        <v>6</v>
      </c>
      <c r="G47" s="12">
        <v>7</v>
      </c>
      <c r="H47" s="12">
        <v>0</v>
      </c>
      <c r="I47" s="12">
        <v>0</v>
      </c>
      <c r="J47" s="43">
        <v>0</v>
      </c>
      <c r="K47" s="44"/>
    </row>
    <row r="48" spans="1:11" ht="15" hidden="1" customHeight="1" outlineLevel="1" x14ac:dyDescent="0.25">
      <c r="A48" s="9"/>
      <c r="B48" s="4" t="s">
        <v>58</v>
      </c>
      <c r="C48" s="12">
        <v>1049</v>
      </c>
      <c r="D48" s="12">
        <v>677</v>
      </c>
      <c r="E48" s="12">
        <v>327</v>
      </c>
      <c r="F48" s="12">
        <v>45</v>
      </c>
      <c r="G48" s="12">
        <v>98</v>
      </c>
      <c r="H48" s="12">
        <v>0</v>
      </c>
      <c r="I48" s="12">
        <v>0</v>
      </c>
      <c r="J48" s="43">
        <v>0</v>
      </c>
      <c r="K48" s="44"/>
    </row>
    <row r="49" spans="1:11" ht="15" hidden="1" customHeight="1" outlineLevel="1" x14ac:dyDescent="0.25">
      <c r="A49" s="9"/>
      <c r="B49" s="4" t="s">
        <v>59</v>
      </c>
      <c r="C49" s="12">
        <v>947</v>
      </c>
      <c r="D49" s="12">
        <v>135</v>
      </c>
      <c r="E49" s="12">
        <v>791</v>
      </c>
      <c r="F49" s="12">
        <v>21</v>
      </c>
      <c r="G49" s="12">
        <v>16</v>
      </c>
      <c r="H49" s="12">
        <v>0</v>
      </c>
      <c r="I49" s="12">
        <v>0</v>
      </c>
      <c r="J49" s="43">
        <v>0</v>
      </c>
      <c r="K49" s="44"/>
    </row>
    <row r="50" spans="1:11" ht="15" hidden="1" customHeight="1" outlineLevel="1" x14ac:dyDescent="0.25">
      <c r="A50" s="9"/>
      <c r="B50" s="4" t="s">
        <v>60</v>
      </c>
      <c r="C50" s="12">
        <v>64309</v>
      </c>
      <c r="D50" s="12">
        <v>4598</v>
      </c>
      <c r="E50" s="12">
        <v>40643</v>
      </c>
      <c r="F50" s="12">
        <v>19068</v>
      </c>
      <c r="G50" s="12">
        <v>5316</v>
      </c>
      <c r="H50" s="12">
        <v>0</v>
      </c>
      <c r="I50" s="12">
        <v>0</v>
      </c>
      <c r="J50" s="43">
        <v>0</v>
      </c>
      <c r="K50" s="44"/>
    </row>
    <row r="51" spans="1:11" ht="15" hidden="1" customHeight="1" outlineLevel="1" x14ac:dyDescent="0.25">
      <c r="A51" s="9"/>
      <c r="B51" s="4" t="s">
        <v>61</v>
      </c>
      <c r="C51" s="12">
        <v>10076</v>
      </c>
      <c r="D51" s="12">
        <v>2602</v>
      </c>
      <c r="E51" s="12">
        <v>6116</v>
      </c>
      <c r="F51" s="12">
        <v>1358</v>
      </c>
      <c r="G51" s="12">
        <v>1076</v>
      </c>
      <c r="H51" s="12">
        <v>0</v>
      </c>
      <c r="I51" s="12">
        <v>0</v>
      </c>
      <c r="J51" s="43">
        <v>0</v>
      </c>
      <c r="K51" s="44"/>
    </row>
    <row r="52" spans="1:11" ht="15" hidden="1" customHeight="1" outlineLevel="1" x14ac:dyDescent="0.25">
      <c r="A52" s="9"/>
      <c r="B52" s="4" t="s">
        <v>62</v>
      </c>
      <c r="C52" s="12">
        <v>2616</v>
      </c>
      <c r="D52" s="12">
        <v>465</v>
      </c>
      <c r="E52" s="12">
        <v>775</v>
      </c>
      <c r="F52" s="12">
        <v>1376</v>
      </c>
      <c r="G52" s="12">
        <v>158</v>
      </c>
      <c r="H52" s="12">
        <v>0</v>
      </c>
      <c r="I52" s="12">
        <v>0</v>
      </c>
      <c r="J52" s="43">
        <v>0</v>
      </c>
      <c r="K52" s="44"/>
    </row>
    <row r="53" spans="1:11" ht="15" hidden="1" customHeight="1" outlineLevel="1" x14ac:dyDescent="0.25">
      <c r="A53" s="9"/>
      <c r="B53" s="4" t="s">
        <v>63</v>
      </c>
      <c r="C53" s="12">
        <v>13918</v>
      </c>
      <c r="D53" s="12">
        <v>1886</v>
      </c>
      <c r="E53" s="12">
        <v>7721</v>
      </c>
      <c r="F53" s="12">
        <v>4311</v>
      </c>
      <c r="G53" s="12">
        <v>5213</v>
      </c>
      <c r="H53" s="12">
        <v>0</v>
      </c>
      <c r="I53" s="12">
        <v>0</v>
      </c>
      <c r="J53" s="43">
        <v>0</v>
      </c>
      <c r="K53" s="44"/>
    </row>
    <row r="54" spans="1:11" ht="15" hidden="1" customHeight="1" outlineLevel="1" x14ac:dyDescent="0.25">
      <c r="A54" s="9"/>
      <c r="B54" s="4" t="s">
        <v>64</v>
      </c>
      <c r="C54" s="12">
        <v>48521</v>
      </c>
      <c r="D54" s="12">
        <v>1447</v>
      </c>
      <c r="E54" s="12">
        <v>4302</v>
      </c>
      <c r="F54" s="12">
        <v>42772</v>
      </c>
      <c r="G54" s="12">
        <v>478</v>
      </c>
      <c r="H54" s="12">
        <v>0</v>
      </c>
      <c r="I54" s="12">
        <v>0</v>
      </c>
      <c r="J54" s="43">
        <v>0</v>
      </c>
      <c r="K54" s="44"/>
    </row>
    <row r="55" spans="1:11" ht="15" hidden="1" customHeight="1" outlineLevel="1" x14ac:dyDescent="0.25">
      <c r="A55" s="9"/>
      <c r="B55" s="4" t="s">
        <v>65</v>
      </c>
      <c r="C55" s="12">
        <v>500</v>
      </c>
      <c r="D55" s="12">
        <v>492</v>
      </c>
      <c r="E55" s="12">
        <v>3</v>
      </c>
      <c r="F55" s="12">
        <v>5</v>
      </c>
      <c r="G55" s="12">
        <v>310</v>
      </c>
      <c r="H55" s="12">
        <v>0</v>
      </c>
      <c r="I55" s="12">
        <v>0</v>
      </c>
      <c r="J55" s="43">
        <v>0</v>
      </c>
      <c r="K55" s="44"/>
    </row>
    <row r="56" spans="1:11" ht="15" hidden="1" customHeight="1" outlineLevel="1" x14ac:dyDescent="0.25">
      <c r="A56" s="9"/>
      <c r="B56" s="4" t="s">
        <v>66</v>
      </c>
      <c r="C56" s="12">
        <v>540</v>
      </c>
      <c r="D56" s="12">
        <v>301</v>
      </c>
      <c r="E56" s="12">
        <v>191</v>
      </c>
      <c r="F56" s="12">
        <v>48</v>
      </c>
      <c r="G56" s="12">
        <v>39</v>
      </c>
      <c r="H56" s="12">
        <v>0</v>
      </c>
      <c r="I56" s="12">
        <v>0</v>
      </c>
      <c r="J56" s="43">
        <v>0</v>
      </c>
      <c r="K56" s="44"/>
    </row>
    <row r="57" spans="1:11" ht="15" customHeight="1" collapsed="1" x14ac:dyDescent="0.25">
      <c r="A57" s="3" t="s">
        <v>20</v>
      </c>
      <c r="B57" s="3" t="s">
        <v>14</v>
      </c>
      <c r="C57" s="11">
        <v>109170</v>
      </c>
      <c r="D57" s="11">
        <v>17483</v>
      </c>
      <c r="E57" s="11">
        <v>79260</v>
      </c>
      <c r="F57" s="11">
        <v>12427</v>
      </c>
      <c r="G57" s="11">
        <v>16636</v>
      </c>
      <c r="H57" s="11">
        <v>0</v>
      </c>
      <c r="I57" s="11">
        <v>0</v>
      </c>
      <c r="J57" s="45">
        <v>0</v>
      </c>
      <c r="K57" s="46"/>
    </row>
    <row r="58" spans="1:11" ht="15" hidden="1" customHeight="1" outlineLevel="1" x14ac:dyDescent="0.25">
      <c r="A58" s="9"/>
      <c r="B58" s="4" t="s">
        <v>67</v>
      </c>
      <c r="C58" s="12">
        <v>477</v>
      </c>
      <c r="D58" s="12">
        <v>289</v>
      </c>
      <c r="E58" s="12">
        <v>19</v>
      </c>
      <c r="F58" s="12">
        <v>169</v>
      </c>
      <c r="G58" s="12">
        <v>54</v>
      </c>
      <c r="H58" s="12">
        <v>0</v>
      </c>
      <c r="I58" s="12">
        <v>0</v>
      </c>
      <c r="J58" s="43">
        <v>0</v>
      </c>
      <c r="K58" s="44"/>
    </row>
    <row r="59" spans="1:11" ht="15" hidden="1" customHeight="1" outlineLevel="1" x14ac:dyDescent="0.25">
      <c r="A59" s="9"/>
      <c r="B59" s="4" t="s">
        <v>68</v>
      </c>
      <c r="C59" s="12">
        <v>28153</v>
      </c>
      <c r="D59" s="12">
        <v>803</v>
      </c>
      <c r="E59" s="12">
        <v>27274</v>
      </c>
      <c r="F59" s="12">
        <v>76</v>
      </c>
      <c r="G59" s="12">
        <v>6504</v>
      </c>
      <c r="H59" s="12">
        <v>0</v>
      </c>
      <c r="I59" s="12">
        <v>0</v>
      </c>
      <c r="J59" s="43">
        <v>0</v>
      </c>
      <c r="K59" s="44"/>
    </row>
    <row r="60" spans="1:11" ht="15" hidden="1" customHeight="1" outlineLevel="1" x14ac:dyDescent="0.25">
      <c r="A60" s="9"/>
      <c r="B60" s="4" t="s">
        <v>69</v>
      </c>
      <c r="C60" s="12">
        <v>9210</v>
      </c>
      <c r="D60" s="12">
        <v>2643</v>
      </c>
      <c r="E60" s="12">
        <v>6229</v>
      </c>
      <c r="F60" s="12">
        <v>338</v>
      </c>
      <c r="G60" s="12">
        <v>618</v>
      </c>
      <c r="H60" s="12">
        <v>0</v>
      </c>
      <c r="I60" s="12">
        <v>0</v>
      </c>
      <c r="J60" s="43">
        <v>0</v>
      </c>
      <c r="K60" s="44"/>
    </row>
    <row r="61" spans="1:11" ht="15" hidden="1" customHeight="1" outlineLevel="1" x14ac:dyDescent="0.25">
      <c r="A61" s="9"/>
      <c r="B61" s="4" t="s">
        <v>70</v>
      </c>
      <c r="C61" s="12">
        <v>2403</v>
      </c>
      <c r="D61" s="12">
        <v>473</v>
      </c>
      <c r="E61" s="12">
        <v>1740</v>
      </c>
      <c r="F61" s="12">
        <v>190</v>
      </c>
      <c r="G61" s="12">
        <v>153</v>
      </c>
      <c r="H61" s="12">
        <v>0</v>
      </c>
      <c r="I61" s="12">
        <v>0</v>
      </c>
      <c r="J61" s="43">
        <v>0</v>
      </c>
      <c r="K61" s="44"/>
    </row>
    <row r="62" spans="1:11" ht="15" hidden="1" customHeight="1" outlineLevel="1" x14ac:dyDescent="0.25">
      <c r="A62" s="9"/>
      <c r="B62" s="4" t="s">
        <v>71</v>
      </c>
      <c r="C62" s="12">
        <v>5020</v>
      </c>
      <c r="D62" s="12">
        <v>1117</v>
      </c>
      <c r="E62" s="12">
        <v>715</v>
      </c>
      <c r="F62" s="12">
        <v>3188</v>
      </c>
      <c r="G62" s="12">
        <v>153</v>
      </c>
      <c r="H62" s="12">
        <v>0</v>
      </c>
      <c r="I62" s="12">
        <v>0</v>
      </c>
      <c r="J62" s="43">
        <v>0</v>
      </c>
      <c r="K62" s="44"/>
    </row>
    <row r="63" spans="1:11" ht="15" hidden="1" customHeight="1" outlineLevel="1" x14ac:dyDescent="0.25">
      <c r="A63" s="9"/>
      <c r="B63" s="4" t="s">
        <v>72</v>
      </c>
      <c r="C63" s="12">
        <v>51279</v>
      </c>
      <c r="D63" s="12">
        <v>10666</v>
      </c>
      <c r="E63" s="12">
        <v>32946</v>
      </c>
      <c r="F63" s="12">
        <v>7667</v>
      </c>
      <c r="G63" s="12">
        <v>8461</v>
      </c>
      <c r="H63" s="12">
        <v>0</v>
      </c>
      <c r="I63" s="12">
        <v>0</v>
      </c>
      <c r="J63" s="43">
        <v>0</v>
      </c>
      <c r="K63" s="44"/>
    </row>
    <row r="64" spans="1:11" ht="15" hidden="1" customHeight="1" outlineLevel="1" x14ac:dyDescent="0.25">
      <c r="A64" s="9"/>
      <c r="B64" s="4" t="s">
        <v>73</v>
      </c>
      <c r="C64" s="12">
        <v>12628</v>
      </c>
      <c r="D64" s="12">
        <v>1492</v>
      </c>
      <c r="E64" s="12">
        <v>10337</v>
      </c>
      <c r="F64" s="12">
        <v>799</v>
      </c>
      <c r="G64" s="12">
        <v>693</v>
      </c>
      <c r="H64" s="12">
        <v>0</v>
      </c>
      <c r="I64" s="12">
        <v>0</v>
      </c>
      <c r="J64" s="43">
        <v>0</v>
      </c>
      <c r="K64" s="44"/>
    </row>
    <row r="65" spans="1:11" collapsed="1" x14ac:dyDescent="0.25">
      <c r="A65" s="3" t="s">
        <v>21</v>
      </c>
      <c r="B65" s="3" t="s">
        <v>14</v>
      </c>
      <c r="C65" s="11">
        <v>752131</v>
      </c>
      <c r="D65" s="11">
        <v>36838</v>
      </c>
      <c r="E65" s="11">
        <v>278213</v>
      </c>
      <c r="F65" s="11">
        <v>437080</v>
      </c>
      <c r="G65" s="11">
        <v>102357</v>
      </c>
      <c r="H65" s="11">
        <v>0</v>
      </c>
      <c r="I65" s="11">
        <v>0</v>
      </c>
      <c r="J65" s="45">
        <v>0</v>
      </c>
      <c r="K65" s="46"/>
    </row>
    <row r="66" spans="1:11" ht="15" hidden="1" customHeight="1" outlineLevel="1" x14ac:dyDescent="0.25">
      <c r="A66" s="9"/>
      <c r="B66" s="4" t="s">
        <v>74</v>
      </c>
      <c r="C66" s="12">
        <v>5380</v>
      </c>
      <c r="D66" s="12">
        <v>870</v>
      </c>
      <c r="E66" s="12">
        <v>1870</v>
      </c>
      <c r="F66" s="12">
        <v>2640</v>
      </c>
      <c r="G66" s="12">
        <v>320</v>
      </c>
      <c r="H66" s="12">
        <v>0</v>
      </c>
      <c r="I66" s="12">
        <v>0</v>
      </c>
      <c r="J66" s="43">
        <v>0</v>
      </c>
      <c r="K66" s="44"/>
    </row>
    <row r="67" spans="1:11" ht="15" hidden="1" customHeight="1" outlineLevel="1" x14ac:dyDescent="0.25">
      <c r="A67" s="9"/>
      <c r="B67" s="4" t="s">
        <v>75</v>
      </c>
      <c r="C67" s="12">
        <v>2269</v>
      </c>
      <c r="D67" s="12">
        <v>683</v>
      </c>
      <c r="E67" s="12">
        <v>1434</v>
      </c>
      <c r="F67" s="12">
        <v>152</v>
      </c>
      <c r="G67" s="12">
        <v>185</v>
      </c>
      <c r="H67" s="12">
        <v>0</v>
      </c>
      <c r="I67" s="12">
        <v>0</v>
      </c>
      <c r="J67" s="43">
        <v>0</v>
      </c>
      <c r="K67" s="44"/>
    </row>
    <row r="68" spans="1:11" ht="15" hidden="1" customHeight="1" outlineLevel="1" x14ac:dyDescent="0.25">
      <c r="A68" s="9"/>
      <c r="B68" s="4" t="s">
        <v>76</v>
      </c>
      <c r="C68" s="12">
        <v>991</v>
      </c>
      <c r="D68" s="12">
        <v>578</v>
      </c>
      <c r="E68" s="12">
        <v>355</v>
      </c>
      <c r="F68" s="12">
        <v>58</v>
      </c>
      <c r="G68" s="12">
        <v>179</v>
      </c>
      <c r="H68" s="12">
        <v>0</v>
      </c>
      <c r="I68" s="12">
        <v>0</v>
      </c>
      <c r="J68" s="43">
        <v>0</v>
      </c>
      <c r="K68" s="44"/>
    </row>
    <row r="69" spans="1:11" ht="15" hidden="1" customHeight="1" outlineLevel="1" x14ac:dyDescent="0.25">
      <c r="A69" s="9"/>
      <c r="B69" s="4" t="s">
        <v>77</v>
      </c>
      <c r="C69" s="12">
        <v>899</v>
      </c>
      <c r="D69" s="12">
        <v>578</v>
      </c>
      <c r="E69" s="12">
        <v>147</v>
      </c>
      <c r="F69" s="12">
        <v>174</v>
      </c>
      <c r="G69" s="12">
        <v>292</v>
      </c>
      <c r="H69" s="12">
        <v>0</v>
      </c>
      <c r="I69" s="12">
        <v>0</v>
      </c>
      <c r="J69" s="43">
        <v>0</v>
      </c>
      <c r="K69" s="44"/>
    </row>
    <row r="70" spans="1:11" ht="15" hidden="1" customHeight="1" outlineLevel="1" x14ac:dyDescent="0.25">
      <c r="A70" s="9"/>
      <c r="B70" s="4" t="s">
        <v>78</v>
      </c>
      <c r="C70" s="12">
        <v>3997</v>
      </c>
      <c r="D70" s="12">
        <v>1732</v>
      </c>
      <c r="E70" s="12">
        <v>1746</v>
      </c>
      <c r="F70" s="12">
        <v>519</v>
      </c>
      <c r="G70" s="12">
        <v>1133</v>
      </c>
      <c r="H70" s="12">
        <v>0</v>
      </c>
      <c r="I70" s="12">
        <v>0</v>
      </c>
      <c r="J70" s="43">
        <v>0</v>
      </c>
      <c r="K70" s="44"/>
    </row>
    <row r="71" spans="1:11" ht="15" hidden="1" customHeight="1" outlineLevel="1" x14ac:dyDescent="0.25">
      <c r="A71" s="9"/>
      <c r="B71" s="4" t="s">
        <v>79</v>
      </c>
      <c r="C71" s="12">
        <v>8361</v>
      </c>
      <c r="D71" s="12">
        <v>820</v>
      </c>
      <c r="E71" s="12">
        <v>7106</v>
      </c>
      <c r="F71" s="12">
        <v>435</v>
      </c>
      <c r="G71" s="12">
        <v>353</v>
      </c>
      <c r="H71" s="12">
        <v>0</v>
      </c>
      <c r="I71" s="12">
        <v>0</v>
      </c>
      <c r="J71" s="43">
        <v>0</v>
      </c>
      <c r="K71" s="44"/>
    </row>
    <row r="72" spans="1:11" ht="15" hidden="1" customHeight="1" outlineLevel="1" x14ac:dyDescent="0.25">
      <c r="A72" s="9"/>
      <c r="B72" s="4" t="s">
        <v>80</v>
      </c>
      <c r="C72" s="12">
        <v>688557</v>
      </c>
      <c r="D72" s="12">
        <v>28543</v>
      </c>
      <c r="E72" s="12">
        <v>261426</v>
      </c>
      <c r="F72" s="12">
        <v>398588</v>
      </c>
      <c r="G72" s="12">
        <v>98752</v>
      </c>
      <c r="H72" s="12">
        <v>0</v>
      </c>
      <c r="I72" s="12">
        <v>0</v>
      </c>
      <c r="J72" s="43">
        <v>0</v>
      </c>
      <c r="K72" s="44"/>
    </row>
    <row r="73" spans="1:11" ht="15" hidden="1" customHeight="1" outlineLevel="1" x14ac:dyDescent="0.25">
      <c r="A73" s="9"/>
      <c r="B73" s="4" t="s">
        <v>81</v>
      </c>
      <c r="C73" s="12">
        <v>41677</v>
      </c>
      <c r="D73" s="12">
        <v>3034</v>
      </c>
      <c r="E73" s="12">
        <v>4129</v>
      </c>
      <c r="F73" s="12">
        <v>34514</v>
      </c>
      <c r="G73" s="12">
        <v>1143</v>
      </c>
      <c r="H73" s="12">
        <v>0</v>
      </c>
      <c r="I73" s="12">
        <v>0</v>
      </c>
      <c r="J73" s="43">
        <v>0</v>
      </c>
      <c r="K73" s="44"/>
    </row>
    <row r="74" spans="1:11" collapsed="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4">
        <f t="shared" ref="C75:J75" si="0">SUM(C9,C28,C44,C57,C65)</f>
        <v>2062320</v>
      </c>
      <c r="D75" s="4">
        <f t="shared" si="0"/>
        <v>141785</v>
      </c>
      <c r="E75" s="4">
        <f t="shared" si="0"/>
        <v>803498</v>
      </c>
      <c r="F75" s="4">
        <f t="shared" si="0"/>
        <v>1117037</v>
      </c>
      <c r="G75" s="4">
        <f t="shared" si="0"/>
        <v>207715</v>
      </c>
      <c r="H75" s="4">
        <f t="shared" si="0"/>
        <v>0</v>
      </c>
      <c r="I75" s="4">
        <f t="shared" si="0"/>
        <v>0</v>
      </c>
      <c r="J75" s="25">
        <f t="shared" si="0"/>
        <v>0</v>
      </c>
      <c r="K75" s="26"/>
    </row>
    <row r="76" spans="1:11" x14ac:dyDescent="0.25">
      <c r="A76" s="32" t="s">
        <v>1</v>
      </c>
      <c r="B76" s="32"/>
      <c r="C76" s="32"/>
      <c r="D76" s="32"/>
      <c r="E76" s="32"/>
      <c r="F76" s="32"/>
      <c r="G76" s="32"/>
      <c r="H76" s="32"/>
      <c r="I76" s="32"/>
      <c r="J76" s="32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4" sqref="A4:K4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7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7"/>
    </row>
    <row r="3" spans="1:11" x14ac:dyDescent="0.25">
      <c r="A3" s="37" t="s">
        <v>86</v>
      </c>
      <c r="B3" s="37"/>
      <c r="C3" s="37"/>
      <c r="D3" s="37"/>
      <c r="E3" s="37"/>
      <c r="F3" s="37"/>
      <c r="G3" s="37"/>
      <c r="H3" s="37"/>
      <c r="I3" s="37"/>
      <c r="J3" s="37"/>
      <c r="K3" s="8"/>
    </row>
    <row r="4" spans="1:11" x14ac:dyDescent="0.25">
      <c r="A4" s="37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10" t="s">
        <v>83</v>
      </c>
      <c r="B5" s="10"/>
      <c r="C5" s="10"/>
      <c r="D5" s="10"/>
      <c r="E5" s="10"/>
      <c r="F5" s="10"/>
      <c r="G5" s="10"/>
      <c r="H5" s="10"/>
      <c r="I5" s="10"/>
      <c r="J5" s="10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8" t="s">
        <v>2</v>
      </c>
      <c r="B7" s="38" t="s">
        <v>3</v>
      </c>
      <c r="C7" s="38" t="s">
        <v>4</v>
      </c>
      <c r="D7" s="40" t="s">
        <v>5</v>
      </c>
      <c r="E7" s="41"/>
      <c r="F7" s="42"/>
      <c r="G7" s="38" t="s">
        <v>6</v>
      </c>
      <c r="H7" s="38" t="s">
        <v>7</v>
      </c>
      <c r="I7" s="40" t="s">
        <v>8</v>
      </c>
      <c r="J7" s="41"/>
      <c r="K7" s="42"/>
    </row>
    <row r="8" spans="1:11" ht="45" x14ac:dyDescent="0.25">
      <c r="A8" s="39"/>
      <c r="B8" s="39"/>
      <c r="C8" s="39"/>
      <c r="D8" s="2" t="s">
        <v>9</v>
      </c>
      <c r="E8" s="2" t="s">
        <v>10</v>
      </c>
      <c r="F8" s="2" t="s">
        <v>11</v>
      </c>
      <c r="G8" s="39"/>
      <c r="H8" s="39"/>
      <c r="I8" s="2" t="s">
        <v>12</v>
      </c>
      <c r="J8" s="40" t="s">
        <v>13</v>
      </c>
      <c r="K8" s="42"/>
    </row>
    <row r="9" spans="1:11" x14ac:dyDescent="0.25">
      <c r="A9" s="3" t="s">
        <v>17</v>
      </c>
      <c r="B9" s="3" t="s">
        <v>14</v>
      </c>
      <c r="C9" s="3">
        <v>704397</v>
      </c>
      <c r="D9" s="3">
        <v>40646</v>
      </c>
      <c r="E9" s="3">
        <v>244627</v>
      </c>
      <c r="F9" s="3">
        <v>419124</v>
      </c>
      <c r="G9" s="3">
        <v>62300</v>
      </c>
      <c r="H9" s="3">
        <v>0</v>
      </c>
      <c r="I9" s="3">
        <v>0</v>
      </c>
      <c r="J9" s="33">
        <v>0</v>
      </c>
      <c r="K9" s="34"/>
    </row>
    <row r="10" spans="1:11" ht="15" hidden="1" customHeight="1" outlineLevel="1" x14ac:dyDescent="0.25">
      <c r="A10" s="9"/>
      <c r="B10" s="4" t="s">
        <v>22</v>
      </c>
      <c r="C10" s="4">
        <v>16542</v>
      </c>
      <c r="D10" s="4">
        <v>3303</v>
      </c>
      <c r="E10" s="4">
        <v>6195</v>
      </c>
      <c r="F10" s="4">
        <v>7044</v>
      </c>
      <c r="G10" s="4">
        <v>404</v>
      </c>
      <c r="H10" s="4">
        <v>0</v>
      </c>
      <c r="I10" s="4">
        <v>0</v>
      </c>
      <c r="J10" s="25">
        <v>0</v>
      </c>
      <c r="K10" s="26"/>
    </row>
    <row r="11" spans="1:11" ht="15" hidden="1" customHeight="1" outlineLevel="1" x14ac:dyDescent="0.25">
      <c r="A11" s="9"/>
      <c r="B11" s="4" t="s">
        <v>23</v>
      </c>
      <c r="C11" s="4">
        <v>6285</v>
      </c>
      <c r="D11" s="4">
        <v>1727</v>
      </c>
      <c r="E11" s="4">
        <v>3926</v>
      </c>
      <c r="F11" s="4">
        <v>632</v>
      </c>
      <c r="G11" s="4">
        <v>227</v>
      </c>
      <c r="H11" s="4">
        <v>0</v>
      </c>
      <c r="I11" s="4">
        <v>0</v>
      </c>
      <c r="J11" s="25">
        <v>0</v>
      </c>
      <c r="K11" s="26"/>
    </row>
    <row r="12" spans="1:11" ht="15" hidden="1" customHeight="1" outlineLevel="1" x14ac:dyDescent="0.25">
      <c r="A12" s="9"/>
      <c r="B12" s="4" t="s">
        <v>24</v>
      </c>
      <c r="C12" s="4">
        <v>368</v>
      </c>
      <c r="D12" s="4">
        <v>103</v>
      </c>
      <c r="E12" s="4">
        <v>94</v>
      </c>
      <c r="F12" s="4">
        <v>171</v>
      </c>
      <c r="G12" s="4">
        <v>7</v>
      </c>
      <c r="H12" s="4">
        <v>0</v>
      </c>
      <c r="I12" s="4">
        <v>0</v>
      </c>
      <c r="J12" s="25">
        <v>0</v>
      </c>
      <c r="K12" s="26"/>
    </row>
    <row r="13" spans="1:11" ht="15" hidden="1" customHeight="1" outlineLevel="1" x14ac:dyDescent="0.25">
      <c r="A13" s="9"/>
      <c r="B13" s="4" t="s">
        <v>25</v>
      </c>
      <c r="C13" s="4">
        <v>1768</v>
      </c>
      <c r="D13" s="4">
        <v>389</v>
      </c>
      <c r="E13" s="4">
        <v>893</v>
      </c>
      <c r="F13" s="4">
        <v>486</v>
      </c>
      <c r="G13" s="4">
        <v>27</v>
      </c>
      <c r="H13" s="4">
        <v>0</v>
      </c>
      <c r="I13" s="4">
        <v>0</v>
      </c>
      <c r="J13" s="25">
        <v>0</v>
      </c>
      <c r="K13" s="26"/>
    </row>
    <row r="14" spans="1:11" ht="15" hidden="1" customHeight="1" outlineLevel="1" x14ac:dyDescent="0.25">
      <c r="A14" s="9"/>
      <c r="B14" s="4" t="s">
        <v>26</v>
      </c>
      <c r="C14" s="4">
        <v>34694</v>
      </c>
      <c r="D14" s="4">
        <v>1161</v>
      </c>
      <c r="E14" s="4">
        <v>6323</v>
      </c>
      <c r="F14" s="4">
        <v>27210</v>
      </c>
      <c r="G14" s="4">
        <v>3067</v>
      </c>
      <c r="H14" s="4">
        <v>0</v>
      </c>
      <c r="I14" s="4">
        <v>0</v>
      </c>
      <c r="J14" s="25">
        <v>0</v>
      </c>
      <c r="K14" s="26"/>
    </row>
    <row r="15" spans="1:11" ht="15" hidden="1" customHeight="1" outlineLevel="1" x14ac:dyDescent="0.25">
      <c r="A15" s="9"/>
      <c r="B15" s="4" t="s">
        <v>27</v>
      </c>
      <c r="C15" s="4">
        <v>65833</v>
      </c>
      <c r="D15" s="4">
        <v>617</v>
      </c>
      <c r="E15" s="4">
        <v>15038</v>
      </c>
      <c r="F15" s="4">
        <v>50178</v>
      </c>
      <c r="G15" s="4">
        <v>10922</v>
      </c>
      <c r="H15" s="4">
        <v>0</v>
      </c>
      <c r="I15" s="4">
        <v>0</v>
      </c>
      <c r="J15" s="25">
        <v>0</v>
      </c>
      <c r="K15" s="26"/>
    </row>
    <row r="16" spans="1:11" ht="15" hidden="1" customHeight="1" outlineLevel="1" x14ac:dyDescent="0.25">
      <c r="A16" s="9"/>
      <c r="B16" s="4" t="s">
        <v>28</v>
      </c>
      <c r="C16" s="4">
        <v>1239</v>
      </c>
      <c r="D16" s="4">
        <v>75</v>
      </c>
      <c r="E16" s="4">
        <v>5</v>
      </c>
      <c r="F16" s="4">
        <v>1159</v>
      </c>
      <c r="G16" s="4">
        <v>2</v>
      </c>
      <c r="H16" s="4">
        <v>0</v>
      </c>
      <c r="I16" s="4">
        <v>0</v>
      </c>
      <c r="J16" s="25">
        <v>0</v>
      </c>
      <c r="K16" s="26"/>
    </row>
    <row r="17" spans="1:11" ht="15" hidden="1" customHeight="1" outlineLevel="1" x14ac:dyDescent="0.25">
      <c r="A17" s="9"/>
      <c r="B17" s="4" t="s">
        <v>29</v>
      </c>
      <c r="C17" s="4">
        <v>262581</v>
      </c>
      <c r="D17" s="4">
        <v>17616</v>
      </c>
      <c r="E17" s="4">
        <v>122325</v>
      </c>
      <c r="F17" s="4">
        <v>122640</v>
      </c>
      <c r="G17" s="4">
        <v>32635</v>
      </c>
      <c r="H17" s="4">
        <v>0</v>
      </c>
      <c r="I17" s="4">
        <v>0</v>
      </c>
      <c r="J17" s="25">
        <v>0</v>
      </c>
      <c r="K17" s="26"/>
    </row>
    <row r="18" spans="1:11" ht="15" hidden="1" customHeight="1" outlineLevel="1" x14ac:dyDescent="0.25">
      <c r="A18" s="9"/>
      <c r="B18" s="4" t="s">
        <v>30</v>
      </c>
      <c r="C18" s="4">
        <v>232544</v>
      </c>
      <c r="D18" s="4">
        <v>6558</v>
      </c>
      <c r="E18" s="4">
        <v>57040</v>
      </c>
      <c r="F18" s="4">
        <v>168946</v>
      </c>
      <c r="G18" s="4">
        <v>11966</v>
      </c>
      <c r="H18" s="4">
        <v>0</v>
      </c>
      <c r="I18" s="4">
        <v>0</v>
      </c>
      <c r="J18" s="25">
        <v>0</v>
      </c>
      <c r="K18" s="26"/>
    </row>
    <row r="19" spans="1:11" ht="15" hidden="1" customHeight="1" outlineLevel="1" x14ac:dyDescent="0.25">
      <c r="A19" s="9"/>
      <c r="B19" s="4" t="s">
        <v>31</v>
      </c>
      <c r="C19" s="4">
        <v>2272</v>
      </c>
      <c r="D19" s="4">
        <v>232</v>
      </c>
      <c r="E19" s="4">
        <v>1186</v>
      </c>
      <c r="F19" s="4">
        <v>854</v>
      </c>
      <c r="G19" s="4">
        <v>15</v>
      </c>
      <c r="H19" s="4">
        <v>0</v>
      </c>
      <c r="I19" s="4">
        <v>0</v>
      </c>
      <c r="J19" s="25">
        <v>0</v>
      </c>
      <c r="K19" s="26"/>
    </row>
    <row r="20" spans="1:11" ht="15" hidden="1" customHeight="1" outlineLevel="1" x14ac:dyDescent="0.25">
      <c r="A20" s="9"/>
      <c r="B20" s="4" t="s">
        <v>32</v>
      </c>
      <c r="C20" s="4">
        <v>29962</v>
      </c>
      <c r="D20" s="4">
        <v>2015</v>
      </c>
      <c r="E20" s="4">
        <v>1776</v>
      </c>
      <c r="F20" s="4">
        <v>26171</v>
      </c>
      <c r="G20" s="4">
        <v>823</v>
      </c>
      <c r="H20" s="4">
        <v>0</v>
      </c>
      <c r="I20" s="4">
        <v>0</v>
      </c>
      <c r="J20" s="25">
        <v>0</v>
      </c>
      <c r="K20" s="26"/>
    </row>
    <row r="21" spans="1:11" ht="15" hidden="1" customHeight="1" outlineLevel="1" x14ac:dyDescent="0.25">
      <c r="A21" s="9"/>
      <c r="B21" s="4" t="s">
        <v>33</v>
      </c>
      <c r="C21" s="4">
        <v>3505</v>
      </c>
      <c r="D21" s="4">
        <v>392</v>
      </c>
      <c r="E21" s="4">
        <v>3101</v>
      </c>
      <c r="F21" s="4">
        <v>12</v>
      </c>
      <c r="G21" s="4">
        <v>149</v>
      </c>
      <c r="H21" s="4">
        <v>0</v>
      </c>
      <c r="I21" s="4">
        <v>0</v>
      </c>
      <c r="J21" s="25">
        <v>0</v>
      </c>
      <c r="K21" s="26"/>
    </row>
    <row r="22" spans="1:11" ht="15" hidden="1" customHeight="1" outlineLevel="1" x14ac:dyDescent="0.25">
      <c r="A22" s="9"/>
      <c r="B22" s="4" t="s">
        <v>34</v>
      </c>
      <c r="C22" s="4">
        <v>13136</v>
      </c>
      <c r="D22" s="4">
        <v>1726</v>
      </c>
      <c r="E22" s="4">
        <v>9509</v>
      </c>
      <c r="F22" s="4">
        <v>1901</v>
      </c>
      <c r="G22" s="4">
        <v>903</v>
      </c>
      <c r="H22" s="4">
        <v>0</v>
      </c>
      <c r="I22" s="4">
        <v>0</v>
      </c>
      <c r="J22" s="25">
        <v>0</v>
      </c>
      <c r="K22" s="26"/>
    </row>
    <row r="23" spans="1:11" ht="15" hidden="1" customHeight="1" outlineLevel="1" x14ac:dyDescent="0.25">
      <c r="A23" s="9"/>
      <c r="B23" s="4" t="s">
        <v>35</v>
      </c>
      <c r="C23" s="4">
        <v>3254</v>
      </c>
      <c r="D23" s="4">
        <v>591</v>
      </c>
      <c r="E23" s="4">
        <v>1384</v>
      </c>
      <c r="F23" s="4">
        <v>1279</v>
      </c>
      <c r="G23" s="4">
        <v>106</v>
      </c>
      <c r="H23" s="4">
        <v>0</v>
      </c>
      <c r="I23" s="4">
        <v>0</v>
      </c>
      <c r="J23" s="25">
        <v>0</v>
      </c>
      <c r="K23" s="26"/>
    </row>
    <row r="24" spans="1:11" ht="15" hidden="1" customHeight="1" outlineLevel="1" x14ac:dyDescent="0.25">
      <c r="A24" s="9"/>
      <c r="B24" s="4" t="s">
        <v>36</v>
      </c>
      <c r="C24" s="4">
        <v>5237</v>
      </c>
      <c r="D24" s="4">
        <v>1252</v>
      </c>
      <c r="E24" s="4">
        <v>823</v>
      </c>
      <c r="F24" s="4">
        <v>3162</v>
      </c>
      <c r="G24" s="4">
        <v>115</v>
      </c>
      <c r="H24" s="4">
        <v>0</v>
      </c>
      <c r="I24" s="4">
        <v>0</v>
      </c>
      <c r="J24" s="25">
        <v>0</v>
      </c>
      <c r="K24" s="26"/>
    </row>
    <row r="25" spans="1:11" ht="15" hidden="1" customHeight="1" outlineLevel="1" x14ac:dyDescent="0.25">
      <c r="A25" s="9"/>
      <c r="B25" s="4" t="s">
        <v>37</v>
      </c>
      <c r="C25" s="4">
        <v>5123</v>
      </c>
      <c r="D25" s="4">
        <v>734</v>
      </c>
      <c r="E25" s="4">
        <v>3322</v>
      </c>
      <c r="F25" s="4">
        <v>1067</v>
      </c>
      <c r="G25" s="4">
        <v>62</v>
      </c>
      <c r="H25" s="4">
        <v>0</v>
      </c>
      <c r="I25" s="4">
        <v>0</v>
      </c>
      <c r="J25" s="25">
        <v>0</v>
      </c>
      <c r="K25" s="26"/>
    </row>
    <row r="26" spans="1:11" ht="15" hidden="1" customHeight="1" outlineLevel="1" x14ac:dyDescent="0.25">
      <c r="A26" s="9"/>
      <c r="B26" s="4" t="s">
        <v>38</v>
      </c>
      <c r="C26" s="4">
        <v>13427</v>
      </c>
      <c r="D26" s="4">
        <v>1188</v>
      </c>
      <c r="E26" s="4">
        <v>10092</v>
      </c>
      <c r="F26" s="4">
        <v>2147</v>
      </c>
      <c r="G26" s="4">
        <v>783</v>
      </c>
      <c r="H26" s="4">
        <v>0</v>
      </c>
      <c r="I26" s="4">
        <v>0</v>
      </c>
      <c r="J26" s="25">
        <v>0</v>
      </c>
      <c r="K26" s="26"/>
    </row>
    <row r="27" spans="1:11" ht="15" hidden="1" customHeight="1" outlineLevel="1" x14ac:dyDescent="0.25">
      <c r="A27" s="9"/>
      <c r="B27" s="4" t="s">
        <v>39</v>
      </c>
      <c r="C27" s="4">
        <v>6627</v>
      </c>
      <c r="D27" s="4">
        <v>967</v>
      </c>
      <c r="E27" s="4">
        <v>1595</v>
      </c>
      <c r="F27" s="4">
        <v>4065</v>
      </c>
      <c r="G27" s="4">
        <v>87</v>
      </c>
      <c r="H27" s="4">
        <v>0</v>
      </c>
      <c r="I27" s="4">
        <v>0</v>
      </c>
      <c r="J27" s="25">
        <v>0</v>
      </c>
      <c r="K27" s="26"/>
    </row>
    <row r="28" spans="1:11" ht="15" customHeight="1" collapsed="1" x14ac:dyDescent="0.25">
      <c r="A28" s="3" t="s">
        <v>18</v>
      </c>
      <c r="B28" s="3" t="s">
        <v>14</v>
      </c>
      <c r="C28" s="3">
        <v>269749</v>
      </c>
      <c r="D28" s="3">
        <v>31864</v>
      </c>
      <c r="E28" s="3">
        <v>104803</v>
      </c>
      <c r="F28" s="3">
        <v>133082</v>
      </c>
      <c r="G28" s="3">
        <v>9842</v>
      </c>
      <c r="H28" s="3">
        <v>0</v>
      </c>
      <c r="I28" s="3">
        <v>0</v>
      </c>
      <c r="J28" s="33">
        <v>0</v>
      </c>
      <c r="K28" s="34"/>
    </row>
    <row r="29" spans="1:11" ht="15" hidden="1" customHeight="1" outlineLevel="1" x14ac:dyDescent="0.25">
      <c r="A29" s="9"/>
      <c r="B29" s="4" t="s">
        <v>40</v>
      </c>
      <c r="C29" s="4">
        <v>2835</v>
      </c>
      <c r="D29" s="4">
        <v>622</v>
      </c>
      <c r="E29" s="4">
        <v>1720</v>
      </c>
      <c r="F29" s="4">
        <v>493</v>
      </c>
      <c r="G29" s="4">
        <v>56</v>
      </c>
      <c r="H29" s="4">
        <v>0</v>
      </c>
      <c r="I29" s="4">
        <v>0</v>
      </c>
      <c r="J29" s="25">
        <v>0</v>
      </c>
      <c r="K29" s="26"/>
    </row>
    <row r="30" spans="1:11" ht="15" hidden="1" customHeight="1" outlineLevel="1" x14ac:dyDescent="0.25">
      <c r="A30" s="9"/>
      <c r="B30" s="4" t="s">
        <v>41</v>
      </c>
      <c r="C30" s="4">
        <v>47087</v>
      </c>
      <c r="D30" s="4">
        <v>6938</v>
      </c>
      <c r="E30" s="4">
        <v>33979</v>
      </c>
      <c r="F30" s="4">
        <v>6170</v>
      </c>
      <c r="G30" s="4">
        <v>2082</v>
      </c>
      <c r="H30" s="4">
        <v>0</v>
      </c>
      <c r="I30" s="4">
        <v>0</v>
      </c>
      <c r="J30" s="25">
        <v>0</v>
      </c>
      <c r="K30" s="26"/>
    </row>
    <row r="31" spans="1:11" ht="15" hidden="1" customHeight="1" outlineLevel="1" x14ac:dyDescent="0.25">
      <c r="A31" s="9"/>
      <c r="B31" s="4" t="s">
        <v>42</v>
      </c>
      <c r="C31" s="4">
        <v>51000</v>
      </c>
      <c r="D31" s="4">
        <v>2422</v>
      </c>
      <c r="E31" s="4">
        <v>19119</v>
      </c>
      <c r="F31" s="4">
        <v>29459</v>
      </c>
      <c r="G31" s="4">
        <v>710</v>
      </c>
      <c r="H31" s="4">
        <v>0</v>
      </c>
      <c r="I31" s="4">
        <v>0</v>
      </c>
      <c r="J31" s="25">
        <v>0</v>
      </c>
      <c r="K31" s="26"/>
    </row>
    <row r="32" spans="1:11" ht="15" hidden="1" customHeight="1" outlineLevel="1" x14ac:dyDescent="0.25">
      <c r="A32" s="9"/>
      <c r="B32" s="4" t="s">
        <v>43</v>
      </c>
      <c r="C32" s="4">
        <v>27934</v>
      </c>
      <c r="D32" s="4">
        <v>2073</v>
      </c>
      <c r="E32" s="4">
        <v>6498</v>
      </c>
      <c r="F32" s="4">
        <v>19363</v>
      </c>
      <c r="G32" s="4">
        <v>323</v>
      </c>
      <c r="H32" s="4">
        <v>0</v>
      </c>
      <c r="I32" s="4">
        <v>0</v>
      </c>
      <c r="J32" s="25">
        <v>0</v>
      </c>
      <c r="K32" s="26"/>
    </row>
    <row r="33" spans="1:11" ht="15" hidden="1" customHeight="1" outlineLevel="1" x14ac:dyDescent="0.25">
      <c r="A33" s="9"/>
      <c r="B33" s="4" t="s">
        <v>44</v>
      </c>
      <c r="C33" s="4">
        <v>48042</v>
      </c>
      <c r="D33" s="4">
        <v>5440</v>
      </c>
      <c r="E33" s="4">
        <v>10386</v>
      </c>
      <c r="F33" s="4">
        <v>32216</v>
      </c>
      <c r="G33" s="4">
        <v>547</v>
      </c>
      <c r="H33" s="4">
        <v>0</v>
      </c>
      <c r="I33" s="4">
        <v>0</v>
      </c>
      <c r="J33" s="25">
        <v>0</v>
      </c>
      <c r="K33" s="26"/>
    </row>
    <row r="34" spans="1:11" ht="15" hidden="1" customHeight="1" outlineLevel="1" x14ac:dyDescent="0.25">
      <c r="A34" s="9"/>
      <c r="B34" s="4" t="s">
        <v>45</v>
      </c>
      <c r="C34" s="4">
        <v>6122</v>
      </c>
      <c r="D34" s="4">
        <v>995</v>
      </c>
      <c r="E34" s="4">
        <v>425</v>
      </c>
      <c r="F34" s="4">
        <v>4702</v>
      </c>
      <c r="G34" s="4">
        <v>635</v>
      </c>
      <c r="H34" s="4">
        <v>0</v>
      </c>
      <c r="I34" s="4">
        <v>0</v>
      </c>
      <c r="J34" s="25">
        <v>0</v>
      </c>
      <c r="K34" s="26"/>
    </row>
    <row r="35" spans="1:11" ht="15" hidden="1" customHeight="1" outlineLevel="1" x14ac:dyDescent="0.25">
      <c r="A35" s="9"/>
      <c r="B35" s="4" t="s">
        <v>46</v>
      </c>
      <c r="C35" s="4">
        <v>392</v>
      </c>
      <c r="D35" s="4">
        <v>268</v>
      </c>
      <c r="E35" s="4">
        <v>4</v>
      </c>
      <c r="F35" s="4">
        <v>120</v>
      </c>
      <c r="G35" s="4">
        <v>322</v>
      </c>
      <c r="H35" s="4">
        <v>0</v>
      </c>
      <c r="I35" s="4">
        <v>0</v>
      </c>
      <c r="J35" s="25">
        <v>0</v>
      </c>
      <c r="K35" s="26"/>
    </row>
    <row r="36" spans="1:11" ht="15" hidden="1" customHeight="1" outlineLevel="1" x14ac:dyDescent="0.25">
      <c r="A36" s="9"/>
      <c r="B36" s="4" t="s">
        <v>47</v>
      </c>
      <c r="C36" s="4">
        <v>5123</v>
      </c>
      <c r="D36" s="4">
        <v>482</v>
      </c>
      <c r="E36" s="4">
        <v>4583</v>
      </c>
      <c r="F36" s="4">
        <v>58</v>
      </c>
      <c r="G36" s="4">
        <v>40</v>
      </c>
      <c r="H36" s="4">
        <v>0</v>
      </c>
      <c r="I36" s="4">
        <v>0</v>
      </c>
      <c r="J36" s="25">
        <v>0</v>
      </c>
      <c r="K36" s="26"/>
    </row>
    <row r="37" spans="1:11" ht="15" hidden="1" customHeight="1" outlineLevel="1" x14ac:dyDescent="0.25">
      <c r="A37" s="9"/>
      <c r="B37" s="4" t="s">
        <v>48</v>
      </c>
      <c r="C37" s="4">
        <v>9064</v>
      </c>
      <c r="D37" s="4">
        <v>2469</v>
      </c>
      <c r="E37" s="4">
        <v>6055</v>
      </c>
      <c r="F37" s="4">
        <v>540</v>
      </c>
      <c r="G37" s="4">
        <v>1132</v>
      </c>
      <c r="H37" s="4">
        <v>0</v>
      </c>
      <c r="I37" s="4">
        <v>0</v>
      </c>
      <c r="J37" s="25">
        <v>0</v>
      </c>
      <c r="K37" s="26"/>
    </row>
    <row r="38" spans="1:11" ht="15" hidden="1" customHeight="1" outlineLevel="1" x14ac:dyDescent="0.25">
      <c r="A38" s="9"/>
      <c r="B38" s="4" t="s">
        <v>49</v>
      </c>
      <c r="C38" s="4">
        <v>462</v>
      </c>
      <c r="D38" s="4">
        <v>382</v>
      </c>
      <c r="E38" s="4">
        <v>36</v>
      </c>
      <c r="F38" s="4">
        <v>44</v>
      </c>
      <c r="G38" s="4">
        <v>33</v>
      </c>
      <c r="H38" s="4">
        <v>0</v>
      </c>
      <c r="I38" s="4">
        <v>0</v>
      </c>
      <c r="J38" s="25">
        <v>0</v>
      </c>
      <c r="K38" s="26"/>
    </row>
    <row r="39" spans="1:11" ht="15" hidden="1" customHeight="1" outlineLevel="1" x14ac:dyDescent="0.25">
      <c r="A39" s="9"/>
      <c r="B39" s="4" t="s">
        <v>50</v>
      </c>
      <c r="C39" s="4">
        <v>2045</v>
      </c>
      <c r="D39" s="4">
        <v>648</v>
      </c>
      <c r="E39" s="4">
        <v>554</v>
      </c>
      <c r="F39" s="4">
        <v>843</v>
      </c>
      <c r="G39" s="4">
        <v>115</v>
      </c>
      <c r="H39" s="4">
        <v>0</v>
      </c>
      <c r="I39" s="4">
        <v>0</v>
      </c>
      <c r="J39" s="25">
        <v>0</v>
      </c>
      <c r="K39" s="26"/>
    </row>
    <row r="40" spans="1:11" ht="15" hidden="1" customHeight="1" outlineLevel="1" x14ac:dyDescent="0.25">
      <c r="A40" s="9"/>
      <c r="B40" s="4" t="s">
        <v>51</v>
      </c>
      <c r="C40" s="4">
        <v>6482</v>
      </c>
      <c r="D40" s="4">
        <v>1343</v>
      </c>
      <c r="E40" s="4">
        <v>3336</v>
      </c>
      <c r="F40" s="4">
        <v>1803</v>
      </c>
      <c r="G40" s="4">
        <v>164</v>
      </c>
      <c r="H40" s="4">
        <v>0</v>
      </c>
      <c r="I40" s="4">
        <v>0</v>
      </c>
      <c r="J40" s="25">
        <v>0</v>
      </c>
      <c r="K40" s="26"/>
    </row>
    <row r="41" spans="1:11" ht="15" hidden="1" customHeight="1" outlineLevel="1" x14ac:dyDescent="0.25">
      <c r="A41" s="9"/>
      <c r="B41" s="4" t="s">
        <v>52</v>
      </c>
      <c r="C41" s="4">
        <v>7524</v>
      </c>
      <c r="D41" s="4">
        <v>2429</v>
      </c>
      <c r="E41" s="4">
        <v>3123</v>
      </c>
      <c r="F41" s="4">
        <v>1972</v>
      </c>
      <c r="G41" s="4">
        <v>172</v>
      </c>
      <c r="H41" s="4">
        <v>0</v>
      </c>
      <c r="I41" s="4">
        <v>0</v>
      </c>
      <c r="J41" s="25">
        <v>0</v>
      </c>
      <c r="K41" s="26"/>
    </row>
    <row r="42" spans="1:11" ht="15" hidden="1" customHeight="1" outlineLevel="1" x14ac:dyDescent="0.25">
      <c r="A42" s="9"/>
      <c r="B42" s="4" t="s">
        <v>53</v>
      </c>
      <c r="C42" s="4">
        <v>11261</v>
      </c>
      <c r="D42" s="4">
        <v>2635</v>
      </c>
      <c r="E42" s="4">
        <v>7363</v>
      </c>
      <c r="F42" s="4">
        <v>1263</v>
      </c>
      <c r="G42" s="4">
        <v>1254</v>
      </c>
      <c r="H42" s="4">
        <v>0</v>
      </c>
      <c r="I42" s="4">
        <v>0</v>
      </c>
      <c r="J42" s="25">
        <v>0</v>
      </c>
      <c r="K42" s="26"/>
    </row>
    <row r="43" spans="1:11" ht="15" hidden="1" customHeight="1" outlineLevel="1" x14ac:dyDescent="0.25">
      <c r="A43" s="9"/>
      <c r="B43" s="4" t="s">
        <v>54</v>
      </c>
      <c r="C43" s="4">
        <v>44376</v>
      </c>
      <c r="D43" s="4">
        <v>2718</v>
      </c>
      <c r="E43" s="4">
        <v>7622</v>
      </c>
      <c r="F43" s="4">
        <v>34036</v>
      </c>
      <c r="G43" s="4">
        <v>2257</v>
      </c>
      <c r="H43" s="4">
        <v>0</v>
      </c>
      <c r="I43" s="4">
        <v>0</v>
      </c>
      <c r="J43" s="25">
        <v>0</v>
      </c>
      <c r="K43" s="26"/>
    </row>
    <row r="44" spans="1:11" collapsed="1" x14ac:dyDescent="0.25">
      <c r="A44" s="3" t="s">
        <v>19</v>
      </c>
      <c r="B44" s="3" t="s">
        <v>14</v>
      </c>
      <c r="C44" s="3">
        <v>152431</v>
      </c>
      <c r="D44" s="3">
        <v>15538</v>
      </c>
      <c r="E44" s="3">
        <v>67717</v>
      </c>
      <c r="F44" s="3">
        <v>69176</v>
      </c>
      <c r="G44" s="3">
        <v>12291</v>
      </c>
      <c r="H44" s="3">
        <v>0</v>
      </c>
      <c r="I44" s="3">
        <v>0</v>
      </c>
      <c r="J44" s="33">
        <v>0</v>
      </c>
      <c r="K44" s="34"/>
    </row>
    <row r="45" spans="1:11" ht="15" hidden="1" customHeight="1" outlineLevel="1" x14ac:dyDescent="0.25">
      <c r="A45" s="9"/>
      <c r="B45" s="4" t="s">
        <v>55</v>
      </c>
      <c r="C45" s="4">
        <v>1244</v>
      </c>
      <c r="D45" s="4">
        <v>958</v>
      </c>
      <c r="E45" s="4">
        <v>250</v>
      </c>
      <c r="F45" s="4">
        <v>36</v>
      </c>
      <c r="G45" s="4">
        <v>341</v>
      </c>
      <c r="H45" s="4">
        <v>0</v>
      </c>
      <c r="I45" s="4">
        <v>0</v>
      </c>
      <c r="J45" s="25">
        <v>0</v>
      </c>
      <c r="K45" s="26"/>
    </row>
    <row r="46" spans="1:11" ht="15" hidden="1" customHeight="1" outlineLevel="1" x14ac:dyDescent="0.25">
      <c r="A46" s="9"/>
      <c r="B46" s="4" t="s">
        <v>56</v>
      </c>
      <c r="C46" s="4">
        <v>12383</v>
      </c>
      <c r="D46" s="4">
        <v>414</v>
      </c>
      <c r="E46" s="4">
        <v>10792</v>
      </c>
      <c r="F46" s="4">
        <v>1177</v>
      </c>
      <c r="G46" s="4">
        <v>247</v>
      </c>
      <c r="H46" s="4">
        <v>0</v>
      </c>
      <c r="I46" s="4">
        <v>0</v>
      </c>
      <c r="J46" s="25">
        <v>0</v>
      </c>
      <c r="K46" s="26"/>
    </row>
    <row r="47" spans="1:11" ht="15" hidden="1" customHeight="1" outlineLevel="1" x14ac:dyDescent="0.25">
      <c r="A47" s="9"/>
      <c r="B47" s="4" t="s">
        <v>57</v>
      </c>
      <c r="C47" s="4">
        <v>1459</v>
      </c>
      <c r="D47" s="4">
        <v>442</v>
      </c>
      <c r="E47" s="4">
        <v>1006</v>
      </c>
      <c r="F47" s="4">
        <v>11</v>
      </c>
      <c r="G47" s="4">
        <v>12</v>
      </c>
      <c r="H47" s="4">
        <v>0</v>
      </c>
      <c r="I47" s="4">
        <v>0</v>
      </c>
      <c r="J47" s="25">
        <v>0</v>
      </c>
      <c r="K47" s="26"/>
    </row>
    <row r="48" spans="1:11" ht="15" hidden="1" customHeight="1" outlineLevel="1" x14ac:dyDescent="0.25">
      <c r="A48" s="9"/>
      <c r="B48" s="4" t="s">
        <v>58</v>
      </c>
      <c r="C48" s="4">
        <v>1449</v>
      </c>
      <c r="D48" s="4">
        <v>533</v>
      </c>
      <c r="E48" s="4">
        <v>864</v>
      </c>
      <c r="F48" s="4">
        <v>52</v>
      </c>
      <c r="G48" s="4">
        <v>71</v>
      </c>
      <c r="H48" s="4">
        <v>0</v>
      </c>
      <c r="I48" s="4">
        <v>0</v>
      </c>
      <c r="J48" s="25">
        <v>0</v>
      </c>
      <c r="K48" s="26"/>
    </row>
    <row r="49" spans="1:11" ht="15" hidden="1" customHeight="1" outlineLevel="1" x14ac:dyDescent="0.25">
      <c r="A49" s="9"/>
      <c r="B49" s="4" t="s">
        <v>59</v>
      </c>
      <c r="C49" s="4">
        <v>1529</v>
      </c>
      <c r="D49" s="4">
        <v>808</v>
      </c>
      <c r="E49" s="4">
        <v>673</v>
      </c>
      <c r="F49" s="4">
        <v>48</v>
      </c>
      <c r="G49" s="4">
        <v>472</v>
      </c>
      <c r="H49" s="4">
        <v>0</v>
      </c>
      <c r="I49" s="4">
        <v>0</v>
      </c>
      <c r="J49" s="25">
        <v>0</v>
      </c>
      <c r="K49" s="26"/>
    </row>
    <row r="50" spans="1:11" ht="15" hidden="1" customHeight="1" outlineLevel="1" x14ac:dyDescent="0.25">
      <c r="A50" s="9"/>
      <c r="B50" s="4" t="s">
        <v>60</v>
      </c>
      <c r="C50" s="4">
        <v>61338</v>
      </c>
      <c r="D50" s="4">
        <v>4228</v>
      </c>
      <c r="E50" s="4">
        <v>37663</v>
      </c>
      <c r="F50" s="4">
        <v>19447</v>
      </c>
      <c r="G50" s="4">
        <v>5049</v>
      </c>
      <c r="H50" s="4">
        <v>0</v>
      </c>
      <c r="I50" s="4">
        <v>0</v>
      </c>
      <c r="J50" s="25">
        <v>0</v>
      </c>
      <c r="K50" s="26"/>
    </row>
    <row r="51" spans="1:11" ht="15" hidden="1" customHeight="1" outlineLevel="1" x14ac:dyDescent="0.25">
      <c r="A51" s="9"/>
      <c r="B51" s="4" t="s">
        <v>61</v>
      </c>
      <c r="C51" s="4">
        <v>9426</v>
      </c>
      <c r="D51" s="4">
        <v>2589</v>
      </c>
      <c r="E51" s="4">
        <v>5500</v>
      </c>
      <c r="F51" s="4">
        <v>1337</v>
      </c>
      <c r="G51" s="4">
        <v>962</v>
      </c>
      <c r="H51" s="4">
        <v>0</v>
      </c>
      <c r="I51" s="4">
        <v>0</v>
      </c>
      <c r="J51" s="25">
        <v>0</v>
      </c>
      <c r="K51" s="26"/>
    </row>
    <row r="52" spans="1:11" ht="15" hidden="1" customHeight="1" outlineLevel="1" x14ac:dyDescent="0.25">
      <c r="A52" s="9"/>
      <c r="B52" s="4" t="s">
        <v>62</v>
      </c>
      <c r="C52" s="4">
        <v>2513</v>
      </c>
      <c r="D52" s="4">
        <v>413</v>
      </c>
      <c r="E52" s="4">
        <v>793</v>
      </c>
      <c r="F52" s="4">
        <v>1307</v>
      </c>
      <c r="G52" s="4">
        <v>176</v>
      </c>
      <c r="H52" s="4">
        <v>0</v>
      </c>
      <c r="I52" s="4">
        <v>0</v>
      </c>
      <c r="J52" s="25">
        <v>0</v>
      </c>
      <c r="K52" s="26"/>
    </row>
    <row r="53" spans="1:11" ht="15" hidden="1" customHeight="1" outlineLevel="1" x14ac:dyDescent="0.25">
      <c r="A53" s="9"/>
      <c r="B53" s="4" t="s">
        <v>63</v>
      </c>
      <c r="C53" s="4">
        <v>12716</v>
      </c>
      <c r="D53" s="4">
        <v>2201</v>
      </c>
      <c r="E53" s="4">
        <v>6547</v>
      </c>
      <c r="F53" s="4">
        <v>3968</v>
      </c>
      <c r="G53" s="4">
        <v>4217</v>
      </c>
      <c r="H53" s="4">
        <v>0</v>
      </c>
      <c r="I53" s="4">
        <v>0</v>
      </c>
      <c r="J53" s="25">
        <v>0</v>
      </c>
      <c r="K53" s="26"/>
    </row>
    <row r="54" spans="1:11" ht="15" hidden="1" customHeight="1" outlineLevel="1" x14ac:dyDescent="0.25">
      <c r="A54" s="9"/>
      <c r="B54" s="4" t="s">
        <v>64</v>
      </c>
      <c r="C54" s="4">
        <v>47420</v>
      </c>
      <c r="D54" s="4">
        <v>2256</v>
      </c>
      <c r="E54" s="4">
        <v>3451</v>
      </c>
      <c r="F54" s="4">
        <v>41713</v>
      </c>
      <c r="G54" s="4">
        <v>566</v>
      </c>
      <c r="H54" s="4">
        <v>0</v>
      </c>
      <c r="I54" s="4">
        <v>0</v>
      </c>
      <c r="J54" s="25">
        <v>0</v>
      </c>
      <c r="K54" s="26"/>
    </row>
    <row r="55" spans="1:11" ht="15" hidden="1" customHeight="1" outlineLevel="1" x14ac:dyDescent="0.25">
      <c r="A55" s="9"/>
      <c r="B55" s="4" t="s">
        <v>65</v>
      </c>
      <c r="C55" s="4">
        <v>338</v>
      </c>
      <c r="D55" s="4">
        <v>334</v>
      </c>
      <c r="E55" s="4">
        <v>2</v>
      </c>
      <c r="F55" s="4">
        <v>2</v>
      </c>
      <c r="G55" s="4">
        <v>153</v>
      </c>
      <c r="H55" s="4">
        <v>0</v>
      </c>
      <c r="I55" s="4">
        <v>0</v>
      </c>
      <c r="J55" s="25">
        <v>0</v>
      </c>
      <c r="K55" s="26"/>
    </row>
    <row r="56" spans="1:11" ht="15" hidden="1" customHeight="1" outlineLevel="1" x14ac:dyDescent="0.25">
      <c r="A56" s="9"/>
      <c r="B56" s="4" t="s">
        <v>66</v>
      </c>
      <c r="C56" s="4">
        <v>616</v>
      </c>
      <c r="D56" s="4">
        <v>362</v>
      </c>
      <c r="E56" s="4">
        <v>176</v>
      </c>
      <c r="F56" s="4">
        <v>78</v>
      </c>
      <c r="G56" s="4">
        <v>25</v>
      </c>
      <c r="H56" s="4">
        <v>0</v>
      </c>
      <c r="I56" s="4">
        <v>0</v>
      </c>
      <c r="J56" s="25">
        <v>0</v>
      </c>
      <c r="K56" s="26"/>
    </row>
    <row r="57" spans="1:11" ht="15" customHeight="1" collapsed="1" x14ac:dyDescent="0.25">
      <c r="A57" s="3" t="s">
        <v>20</v>
      </c>
      <c r="B57" s="3" t="s">
        <v>14</v>
      </c>
      <c r="C57" s="3">
        <v>100457</v>
      </c>
      <c r="D57" s="3">
        <v>15685</v>
      </c>
      <c r="E57" s="3">
        <v>72705</v>
      </c>
      <c r="F57" s="3">
        <v>12067</v>
      </c>
      <c r="G57" s="3">
        <v>16742</v>
      </c>
      <c r="H57" s="3">
        <v>0</v>
      </c>
      <c r="I57" s="3">
        <v>0</v>
      </c>
      <c r="J57" s="33">
        <v>0</v>
      </c>
      <c r="K57" s="34"/>
    </row>
    <row r="58" spans="1:11" ht="15" hidden="1" customHeight="1" outlineLevel="1" x14ac:dyDescent="0.25">
      <c r="A58" s="9"/>
      <c r="B58" s="4" t="s">
        <v>67</v>
      </c>
      <c r="C58" s="4">
        <v>822</v>
      </c>
      <c r="D58" s="4">
        <v>391</v>
      </c>
      <c r="E58" s="4">
        <v>88</v>
      </c>
      <c r="F58" s="4">
        <v>343</v>
      </c>
      <c r="G58" s="4">
        <v>108</v>
      </c>
      <c r="H58" s="4">
        <v>0</v>
      </c>
      <c r="I58" s="4">
        <v>0</v>
      </c>
      <c r="J58" s="25">
        <v>0</v>
      </c>
      <c r="K58" s="26"/>
    </row>
    <row r="59" spans="1:11" ht="15" hidden="1" customHeight="1" outlineLevel="1" x14ac:dyDescent="0.25">
      <c r="A59" s="9"/>
      <c r="B59" s="4" t="s">
        <v>68</v>
      </c>
      <c r="C59" s="4">
        <v>23614</v>
      </c>
      <c r="D59" s="4">
        <v>689</v>
      </c>
      <c r="E59" s="4">
        <v>22777</v>
      </c>
      <c r="F59" s="4">
        <v>148</v>
      </c>
      <c r="G59" s="4">
        <v>6102</v>
      </c>
      <c r="H59" s="4">
        <v>0</v>
      </c>
      <c r="I59" s="4">
        <v>0</v>
      </c>
      <c r="J59" s="25">
        <v>0</v>
      </c>
      <c r="K59" s="26"/>
    </row>
    <row r="60" spans="1:11" ht="15" hidden="1" customHeight="1" outlineLevel="1" x14ac:dyDescent="0.25">
      <c r="A60" s="9"/>
      <c r="B60" s="4" t="s">
        <v>69</v>
      </c>
      <c r="C60" s="4">
        <v>8022</v>
      </c>
      <c r="D60" s="4">
        <v>2104</v>
      </c>
      <c r="E60" s="4">
        <v>5385</v>
      </c>
      <c r="F60" s="4">
        <v>533</v>
      </c>
      <c r="G60" s="4">
        <v>430</v>
      </c>
      <c r="H60" s="4">
        <v>0</v>
      </c>
      <c r="I60" s="4">
        <v>0</v>
      </c>
      <c r="J60" s="25">
        <v>0</v>
      </c>
      <c r="K60" s="26"/>
    </row>
    <row r="61" spans="1:11" ht="15" hidden="1" customHeight="1" outlineLevel="1" x14ac:dyDescent="0.25">
      <c r="A61" s="9"/>
      <c r="B61" s="4" t="s">
        <v>70</v>
      </c>
      <c r="C61" s="4">
        <v>2615</v>
      </c>
      <c r="D61" s="4">
        <v>345</v>
      </c>
      <c r="E61" s="4">
        <v>1821</v>
      </c>
      <c r="F61" s="4">
        <v>449</v>
      </c>
      <c r="G61" s="4">
        <v>328</v>
      </c>
      <c r="H61" s="4">
        <v>0</v>
      </c>
      <c r="I61" s="4">
        <v>0</v>
      </c>
      <c r="J61" s="25">
        <v>0</v>
      </c>
      <c r="K61" s="26"/>
    </row>
    <row r="62" spans="1:11" ht="15" hidden="1" customHeight="1" outlineLevel="1" x14ac:dyDescent="0.25">
      <c r="A62" s="9"/>
      <c r="B62" s="4" t="s">
        <v>71</v>
      </c>
      <c r="C62" s="4">
        <v>4288</v>
      </c>
      <c r="D62" s="4">
        <v>962</v>
      </c>
      <c r="E62" s="4">
        <v>564</v>
      </c>
      <c r="F62" s="4">
        <v>2762</v>
      </c>
      <c r="G62" s="4">
        <v>220</v>
      </c>
      <c r="H62" s="4">
        <v>0</v>
      </c>
      <c r="I62" s="4">
        <v>0</v>
      </c>
      <c r="J62" s="25">
        <v>0</v>
      </c>
      <c r="K62" s="26"/>
    </row>
    <row r="63" spans="1:11" ht="15" hidden="1" customHeight="1" outlineLevel="1" x14ac:dyDescent="0.25">
      <c r="A63" s="9"/>
      <c r="B63" s="4" t="s">
        <v>72</v>
      </c>
      <c r="C63" s="4">
        <v>49105</v>
      </c>
      <c r="D63" s="4">
        <v>9706</v>
      </c>
      <c r="E63" s="4">
        <v>32308</v>
      </c>
      <c r="F63" s="4">
        <v>7091</v>
      </c>
      <c r="G63" s="4">
        <v>8776</v>
      </c>
      <c r="H63" s="4">
        <v>0</v>
      </c>
      <c r="I63" s="4">
        <v>0</v>
      </c>
      <c r="J63" s="25">
        <v>0</v>
      </c>
      <c r="K63" s="26"/>
    </row>
    <row r="64" spans="1:11" ht="15" hidden="1" customHeight="1" outlineLevel="1" x14ac:dyDescent="0.25">
      <c r="A64" s="9"/>
      <c r="B64" s="4" t="s">
        <v>73</v>
      </c>
      <c r="C64" s="4">
        <v>11991</v>
      </c>
      <c r="D64" s="4">
        <v>1488</v>
      </c>
      <c r="E64" s="4">
        <v>9762</v>
      </c>
      <c r="F64" s="4">
        <v>741</v>
      </c>
      <c r="G64" s="4">
        <v>778</v>
      </c>
      <c r="H64" s="4">
        <v>0</v>
      </c>
      <c r="I64" s="4">
        <v>0</v>
      </c>
      <c r="J64" s="25">
        <v>0</v>
      </c>
      <c r="K64" s="26"/>
    </row>
    <row r="65" spans="1:11" collapsed="1" x14ac:dyDescent="0.25">
      <c r="A65" s="3" t="s">
        <v>21</v>
      </c>
      <c r="B65" s="3" t="s">
        <v>14</v>
      </c>
      <c r="C65" s="3">
        <v>724924</v>
      </c>
      <c r="D65" s="3">
        <v>34346</v>
      </c>
      <c r="E65" s="3">
        <v>262483</v>
      </c>
      <c r="F65" s="3">
        <v>428095</v>
      </c>
      <c r="G65" s="3">
        <v>98043</v>
      </c>
      <c r="H65" s="3">
        <v>0</v>
      </c>
      <c r="I65" s="3">
        <v>0</v>
      </c>
      <c r="J65" s="33">
        <v>0</v>
      </c>
      <c r="K65" s="34"/>
    </row>
    <row r="66" spans="1:11" ht="15" hidden="1" customHeight="1" outlineLevel="1" x14ac:dyDescent="0.25">
      <c r="A66" s="9"/>
      <c r="B66" s="4" t="s">
        <v>74</v>
      </c>
      <c r="C66" s="4">
        <v>4656</v>
      </c>
      <c r="D66" s="4">
        <v>838</v>
      </c>
      <c r="E66" s="4">
        <v>1350</v>
      </c>
      <c r="F66" s="4">
        <v>2468</v>
      </c>
      <c r="G66" s="4">
        <v>264</v>
      </c>
      <c r="H66" s="4">
        <v>0</v>
      </c>
      <c r="I66" s="4">
        <v>0</v>
      </c>
      <c r="J66" s="25">
        <v>0</v>
      </c>
      <c r="K66" s="26"/>
    </row>
    <row r="67" spans="1:11" ht="15" hidden="1" customHeight="1" outlineLevel="1" x14ac:dyDescent="0.25">
      <c r="A67" s="9"/>
      <c r="B67" s="4" t="s">
        <v>75</v>
      </c>
      <c r="C67" s="4">
        <v>2208</v>
      </c>
      <c r="D67" s="4">
        <v>634</v>
      </c>
      <c r="E67" s="4">
        <v>1317</v>
      </c>
      <c r="F67" s="4">
        <v>257</v>
      </c>
      <c r="G67" s="4">
        <v>200</v>
      </c>
      <c r="H67" s="4">
        <v>0</v>
      </c>
      <c r="I67" s="4">
        <v>0</v>
      </c>
      <c r="J67" s="25">
        <v>0</v>
      </c>
      <c r="K67" s="26"/>
    </row>
    <row r="68" spans="1:11" ht="15" hidden="1" customHeight="1" outlineLevel="1" x14ac:dyDescent="0.25">
      <c r="A68" s="9"/>
      <c r="B68" s="4" t="s">
        <v>76</v>
      </c>
      <c r="C68" s="4">
        <v>1357</v>
      </c>
      <c r="D68" s="4">
        <v>820</v>
      </c>
      <c r="E68" s="4">
        <v>351</v>
      </c>
      <c r="F68" s="4">
        <v>186</v>
      </c>
      <c r="G68" s="4">
        <v>127</v>
      </c>
      <c r="H68" s="4">
        <v>0</v>
      </c>
      <c r="I68" s="4">
        <v>0</v>
      </c>
      <c r="J68" s="25">
        <v>0</v>
      </c>
      <c r="K68" s="26"/>
    </row>
    <row r="69" spans="1:11" ht="15" hidden="1" customHeight="1" outlineLevel="1" x14ac:dyDescent="0.25">
      <c r="A69" s="9"/>
      <c r="B69" s="4" t="s">
        <v>77</v>
      </c>
      <c r="C69" s="4">
        <v>943</v>
      </c>
      <c r="D69" s="4">
        <v>639</v>
      </c>
      <c r="E69" s="4">
        <v>140</v>
      </c>
      <c r="F69" s="4">
        <v>164</v>
      </c>
      <c r="G69" s="4">
        <v>234</v>
      </c>
      <c r="H69" s="4">
        <v>0</v>
      </c>
      <c r="I69" s="4">
        <v>0</v>
      </c>
      <c r="J69" s="25">
        <v>0</v>
      </c>
      <c r="K69" s="26"/>
    </row>
    <row r="70" spans="1:11" ht="15" hidden="1" customHeight="1" outlineLevel="1" x14ac:dyDescent="0.25">
      <c r="A70" s="9"/>
      <c r="B70" s="4" t="s">
        <v>78</v>
      </c>
      <c r="C70" s="4">
        <v>3848</v>
      </c>
      <c r="D70" s="4">
        <v>1526</v>
      </c>
      <c r="E70" s="4">
        <v>1591</v>
      </c>
      <c r="F70" s="4">
        <v>731</v>
      </c>
      <c r="G70" s="4">
        <v>1026</v>
      </c>
      <c r="H70" s="4">
        <v>0</v>
      </c>
      <c r="I70" s="4">
        <v>0</v>
      </c>
      <c r="J70" s="25">
        <v>0</v>
      </c>
      <c r="K70" s="26"/>
    </row>
    <row r="71" spans="1:11" ht="15" hidden="1" customHeight="1" outlineLevel="1" x14ac:dyDescent="0.25">
      <c r="A71" s="9"/>
      <c r="B71" s="4" t="s">
        <v>79</v>
      </c>
      <c r="C71" s="4">
        <v>8185</v>
      </c>
      <c r="D71" s="4">
        <v>913</v>
      </c>
      <c r="E71" s="4">
        <v>6781</v>
      </c>
      <c r="F71" s="4">
        <v>491</v>
      </c>
      <c r="G71" s="4">
        <v>350</v>
      </c>
      <c r="H71" s="4">
        <v>0</v>
      </c>
      <c r="I71" s="4">
        <v>0</v>
      </c>
      <c r="J71" s="25">
        <v>0</v>
      </c>
      <c r="K71" s="26"/>
    </row>
    <row r="72" spans="1:11" ht="15" hidden="1" customHeight="1" outlineLevel="1" x14ac:dyDescent="0.25">
      <c r="A72" s="9"/>
      <c r="B72" s="4" t="s">
        <v>80</v>
      </c>
      <c r="C72" s="4">
        <v>662139</v>
      </c>
      <c r="D72" s="4">
        <v>26284</v>
      </c>
      <c r="E72" s="4">
        <v>247035</v>
      </c>
      <c r="F72" s="4">
        <v>388820</v>
      </c>
      <c r="G72" s="4">
        <v>94772</v>
      </c>
      <c r="H72" s="4">
        <v>0</v>
      </c>
      <c r="I72" s="4">
        <v>0</v>
      </c>
      <c r="J72" s="25">
        <v>0</v>
      </c>
      <c r="K72" s="26"/>
    </row>
    <row r="73" spans="1:11" ht="15" hidden="1" customHeight="1" outlineLevel="1" x14ac:dyDescent="0.25">
      <c r="A73" s="9"/>
      <c r="B73" s="4" t="s">
        <v>81</v>
      </c>
      <c r="C73" s="4">
        <v>41588</v>
      </c>
      <c r="D73" s="4">
        <v>2692</v>
      </c>
      <c r="E73" s="4">
        <v>3918</v>
      </c>
      <c r="F73" s="4">
        <v>34978</v>
      </c>
      <c r="G73" s="4">
        <v>1070</v>
      </c>
      <c r="H73" s="4">
        <v>0</v>
      </c>
      <c r="I73" s="4">
        <v>0</v>
      </c>
      <c r="J73" s="25">
        <v>0</v>
      </c>
      <c r="K73" s="26"/>
    </row>
    <row r="74" spans="1:11" collapsed="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4">
        <f t="shared" ref="C75:J75" si="0">SUM(C9,C28,C44,C57,C65)</f>
        <v>1951958</v>
      </c>
      <c r="D75" s="4">
        <f t="shared" si="0"/>
        <v>138079</v>
      </c>
      <c r="E75" s="4">
        <f t="shared" si="0"/>
        <v>752335</v>
      </c>
      <c r="F75" s="4">
        <f t="shared" si="0"/>
        <v>1061544</v>
      </c>
      <c r="G75" s="4">
        <f t="shared" si="0"/>
        <v>199218</v>
      </c>
      <c r="H75" s="4">
        <f t="shared" si="0"/>
        <v>0</v>
      </c>
      <c r="I75" s="4">
        <f t="shared" si="0"/>
        <v>0</v>
      </c>
      <c r="J75" s="25">
        <f t="shared" si="0"/>
        <v>0</v>
      </c>
      <c r="K75" s="26"/>
    </row>
    <row r="76" spans="1:11" x14ac:dyDescent="0.25">
      <c r="A76" s="32" t="s">
        <v>1</v>
      </c>
      <c r="B76" s="32"/>
      <c r="C76" s="32"/>
      <c r="D76" s="32"/>
      <c r="E76" s="32"/>
      <c r="F76" s="32"/>
      <c r="G76" s="32"/>
      <c r="H76" s="32"/>
      <c r="I76" s="32"/>
      <c r="J76" s="32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4" sqref="A4:K4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7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7"/>
    </row>
    <row r="3" spans="1:11" x14ac:dyDescent="0.25">
      <c r="A3" s="37" t="s">
        <v>87</v>
      </c>
      <c r="B3" s="37"/>
      <c r="C3" s="37"/>
      <c r="D3" s="37"/>
      <c r="E3" s="37"/>
      <c r="F3" s="37"/>
      <c r="G3" s="37"/>
      <c r="H3" s="37"/>
      <c r="I3" s="37"/>
      <c r="J3" s="37"/>
      <c r="K3" s="8"/>
    </row>
    <row r="4" spans="1:11" x14ac:dyDescent="0.25">
      <c r="A4" s="37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16" t="s">
        <v>88</v>
      </c>
      <c r="B5" s="16"/>
      <c r="C5" s="16"/>
      <c r="D5" s="16"/>
      <c r="E5" s="16"/>
      <c r="F5" s="16"/>
      <c r="G5" s="16"/>
      <c r="H5" s="16"/>
      <c r="I5" s="16"/>
      <c r="J5" s="16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8" t="s">
        <v>2</v>
      </c>
      <c r="B7" s="38" t="s">
        <v>3</v>
      </c>
      <c r="C7" s="38" t="s">
        <v>4</v>
      </c>
      <c r="D7" s="40" t="s">
        <v>5</v>
      </c>
      <c r="E7" s="41"/>
      <c r="F7" s="42"/>
      <c r="G7" s="38" t="s">
        <v>6</v>
      </c>
      <c r="H7" s="38" t="s">
        <v>7</v>
      </c>
      <c r="I7" s="40" t="s">
        <v>8</v>
      </c>
      <c r="J7" s="41"/>
      <c r="K7" s="42"/>
    </row>
    <row r="8" spans="1:11" ht="45" x14ac:dyDescent="0.25">
      <c r="A8" s="39"/>
      <c r="B8" s="39"/>
      <c r="C8" s="39"/>
      <c r="D8" s="2" t="s">
        <v>9</v>
      </c>
      <c r="E8" s="2" t="s">
        <v>10</v>
      </c>
      <c r="F8" s="2" t="s">
        <v>11</v>
      </c>
      <c r="G8" s="39"/>
      <c r="H8" s="39"/>
      <c r="I8" s="2" t="s">
        <v>12</v>
      </c>
      <c r="J8" s="40" t="s">
        <v>13</v>
      </c>
      <c r="K8" s="42"/>
    </row>
    <row r="9" spans="1:11" x14ac:dyDescent="0.25">
      <c r="A9" s="3" t="s">
        <v>17</v>
      </c>
      <c r="B9" s="3" t="s">
        <v>14</v>
      </c>
      <c r="C9" s="3">
        <v>776330</v>
      </c>
      <c r="D9" s="3">
        <v>46268</v>
      </c>
      <c r="E9" s="3">
        <v>264410</v>
      </c>
      <c r="F9" s="3">
        <v>465652</v>
      </c>
      <c r="G9" s="3">
        <v>64480</v>
      </c>
      <c r="H9" s="3">
        <v>0</v>
      </c>
      <c r="I9" s="3">
        <v>0</v>
      </c>
      <c r="J9" s="33">
        <v>0</v>
      </c>
      <c r="K9" s="34"/>
    </row>
    <row r="10" spans="1:11" ht="15" hidden="1" customHeight="1" outlineLevel="1" x14ac:dyDescent="0.25">
      <c r="A10" s="9"/>
      <c r="B10" s="4" t="s">
        <v>22</v>
      </c>
      <c r="C10" s="4">
        <v>17991</v>
      </c>
      <c r="D10" s="4">
        <v>3287</v>
      </c>
      <c r="E10" s="4">
        <v>6568</v>
      </c>
      <c r="F10" s="4">
        <v>8136</v>
      </c>
      <c r="G10" s="4">
        <v>521</v>
      </c>
      <c r="H10" s="4">
        <v>0</v>
      </c>
      <c r="I10" s="4">
        <v>0</v>
      </c>
      <c r="J10" s="25">
        <v>0</v>
      </c>
      <c r="K10" s="26"/>
    </row>
    <row r="11" spans="1:11" ht="15" hidden="1" customHeight="1" outlineLevel="1" x14ac:dyDescent="0.25">
      <c r="A11" s="9"/>
      <c r="B11" s="4" t="s">
        <v>23</v>
      </c>
      <c r="C11" s="4">
        <v>7078</v>
      </c>
      <c r="D11" s="4">
        <v>1926</v>
      </c>
      <c r="E11" s="4">
        <v>4558</v>
      </c>
      <c r="F11" s="4">
        <v>594</v>
      </c>
      <c r="G11" s="4">
        <v>316</v>
      </c>
      <c r="H11" s="4">
        <v>0</v>
      </c>
      <c r="I11" s="4">
        <v>0</v>
      </c>
      <c r="J11" s="25">
        <v>0</v>
      </c>
      <c r="K11" s="26"/>
    </row>
    <row r="12" spans="1:11" ht="15" hidden="1" customHeight="1" outlineLevel="1" x14ac:dyDescent="0.25">
      <c r="A12" s="9"/>
      <c r="B12" s="4" t="s">
        <v>24</v>
      </c>
      <c r="C12" s="4">
        <v>434</v>
      </c>
      <c r="D12" s="4">
        <v>108</v>
      </c>
      <c r="E12" s="4">
        <v>138</v>
      </c>
      <c r="F12" s="4">
        <v>188</v>
      </c>
      <c r="G12" s="4">
        <v>6</v>
      </c>
      <c r="H12" s="4">
        <v>0</v>
      </c>
      <c r="I12" s="4">
        <v>0</v>
      </c>
      <c r="J12" s="25">
        <v>0</v>
      </c>
      <c r="K12" s="26"/>
    </row>
    <row r="13" spans="1:11" ht="15" hidden="1" customHeight="1" outlineLevel="1" x14ac:dyDescent="0.25">
      <c r="A13" s="9"/>
      <c r="B13" s="4" t="s">
        <v>25</v>
      </c>
      <c r="C13" s="4">
        <v>1561</v>
      </c>
      <c r="D13" s="4">
        <v>190</v>
      </c>
      <c r="E13" s="4">
        <v>979</v>
      </c>
      <c r="F13" s="4">
        <v>392</v>
      </c>
      <c r="G13" s="4">
        <v>36</v>
      </c>
      <c r="H13" s="4">
        <v>0</v>
      </c>
      <c r="I13" s="4">
        <v>0</v>
      </c>
      <c r="J13" s="25">
        <v>0</v>
      </c>
      <c r="K13" s="26"/>
    </row>
    <row r="14" spans="1:11" ht="15" hidden="1" customHeight="1" outlineLevel="1" x14ac:dyDescent="0.25">
      <c r="A14" s="9"/>
      <c r="B14" s="4" t="s">
        <v>26</v>
      </c>
      <c r="C14" s="4">
        <v>35956</v>
      </c>
      <c r="D14" s="4">
        <v>1466</v>
      </c>
      <c r="E14" s="4">
        <v>4086</v>
      </c>
      <c r="F14" s="4">
        <v>30404</v>
      </c>
      <c r="G14" s="4">
        <v>3161</v>
      </c>
      <c r="H14" s="4">
        <v>0</v>
      </c>
      <c r="I14" s="4">
        <v>0</v>
      </c>
      <c r="J14" s="25">
        <v>0</v>
      </c>
      <c r="K14" s="26"/>
    </row>
    <row r="15" spans="1:11" ht="15" hidden="1" customHeight="1" outlineLevel="1" x14ac:dyDescent="0.25">
      <c r="A15" s="9"/>
      <c r="B15" s="4" t="s">
        <v>27</v>
      </c>
      <c r="C15" s="4">
        <v>76837</v>
      </c>
      <c r="D15" s="4">
        <v>612</v>
      </c>
      <c r="E15" s="4">
        <v>16538</v>
      </c>
      <c r="F15" s="4">
        <v>59687</v>
      </c>
      <c r="G15" s="4">
        <v>12001</v>
      </c>
      <c r="H15" s="4">
        <v>0</v>
      </c>
      <c r="I15" s="4">
        <v>0</v>
      </c>
      <c r="J15" s="25">
        <v>0</v>
      </c>
      <c r="K15" s="26"/>
    </row>
    <row r="16" spans="1:11" ht="15" hidden="1" customHeight="1" outlineLevel="1" x14ac:dyDescent="0.25">
      <c r="A16" s="9"/>
      <c r="B16" s="4" t="s">
        <v>28</v>
      </c>
      <c r="C16" s="4">
        <v>1393</v>
      </c>
      <c r="D16" s="4">
        <v>44</v>
      </c>
      <c r="E16" s="4">
        <v>26</v>
      </c>
      <c r="F16" s="4">
        <v>1323</v>
      </c>
      <c r="G16" s="4">
        <v>11</v>
      </c>
      <c r="H16" s="4">
        <v>0</v>
      </c>
      <c r="I16" s="4">
        <v>0</v>
      </c>
      <c r="J16" s="25">
        <v>0</v>
      </c>
      <c r="K16" s="26"/>
    </row>
    <row r="17" spans="1:11" ht="15" hidden="1" customHeight="1" outlineLevel="1" x14ac:dyDescent="0.25">
      <c r="A17" s="9"/>
      <c r="B17" s="4" t="s">
        <v>29</v>
      </c>
      <c r="C17" s="4">
        <v>294283</v>
      </c>
      <c r="D17" s="4">
        <v>21624</v>
      </c>
      <c r="E17" s="4">
        <v>131859</v>
      </c>
      <c r="F17" s="4">
        <v>140800</v>
      </c>
      <c r="G17" s="4">
        <v>32306</v>
      </c>
      <c r="H17" s="4">
        <v>0</v>
      </c>
      <c r="I17" s="4">
        <v>0</v>
      </c>
      <c r="J17" s="25">
        <v>0</v>
      </c>
      <c r="K17" s="26"/>
    </row>
    <row r="18" spans="1:11" ht="15" hidden="1" customHeight="1" outlineLevel="1" x14ac:dyDescent="0.25">
      <c r="A18" s="9"/>
      <c r="B18" s="4" t="s">
        <v>30</v>
      </c>
      <c r="C18" s="4">
        <v>257106</v>
      </c>
      <c r="D18" s="4">
        <v>6995</v>
      </c>
      <c r="E18" s="4">
        <v>64884</v>
      </c>
      <c r="F18" s="4">
        <v>185227</v>
      </c>
      <c r="G18" s="4">
        <v>12862</v>
      </c>
      <c r="H18" s="4">
        <v>0</v>
      </c>
      <c r="I18" s="4">
        <v>0</v>
      </c>
      <c r="J18" s="25">
        <v>0</v>
      </c>
      <c r="K18" s="26"/>
    </row>
    <row r="19" spans="1:11" ht="15" hidden="1" customHeight="1" outlineLevel="1" x14ac:dyDescent="0.25">
      <c r="A19" s="9"/>
      <c r="B19" s="4" t="s">
        <v>31</v>
      </c>
      <c r="C19" s="4">
        <v>1020</v>
      </c>
      <c r="D19" s="4">
        <v>416</v>
      </c>
      <c r="E19" s="4">
        <v>80</v>
      </c>
      <c r="F19" s="4">
        <v>524</v>
      </c>
      <c r="G19" s="4">
        <v>27</v>
      </c>
      <c r="H19" s="4">
        <v>0</v>
      </c>
      <c r="I19" s="4">
        <v>0</v>
      </c>
      <c r="J19" s="25">
        <v>0</v>
      </c>
      <c r="K19" s="26"/>
    </row>
    <row r="20" spans="1:11" ht="15" hidden="1" customHeight="1" outlineLevel="1" x14ac:dyDescent="0.25">
      <c r="A20" s="9"/>
      <c r="B20" s="4" t="s">
        <v>32</v>
      </c>
      <c r="C20" s="4">
        <v>29284</v>
      </c>
      <c r="D20" s="4">
        <v>2409</v>
      </c>
      <c r="E20" s="4">
        <v>2256</v>
      </c>
      <c r="F20" s="4">
        <v>24619</v>
      </c>
      <c r="G20" s="4">
        <v>934</v>
      </c>
      <c r="H20" s="4">
        <v>0</v>
      </c>
      <c r="I20" s="4">
        <v>0</v>
      </c>
      <c r="J20" s="25">
        <v>0</v>
      </c>
      <c r="K20" s="26"/>
    </row>
    <row r="21" spans="1:11" ht="15" hidden="1" customHeight="1" outlineLevel="1" x14ac:dyDescent="0.25">
      <c r="A21" s="9"/>
      <c r="B21" s="4" t="s">
        <v>33</v>
      </c>
      <c r="C21" s="4">
        <v>4463</v>
      </c>
      <c r="D21" s="4">
        <v>450</v>
      </c>
      <c r="E21" s="4">
        <v>3995</v>
      </c>
      <c r="F21" s="4">
        <v>18</v>
      </c>
      <c r="G21" s="4">
        <v>165</v>
      </c>
      <c r="H21" s="4">
        <v>0</v>
      </c>
      <c r="I21" s="4">
        <v>0</v>
      </c>
      <c r="J21" s="25">
        <v>0</v>
      </c>
      <c r="K21" s="26"/>
    </row>
    <row r="22" spans="1:11" ht="15" hidden="1" customHeight="1" outlineLevel="1" x14ac:dyDescent="0.25">
      <c r="A22" s="9"/>
      <c r="B22" s="4" t="s">
        <v>34</v>
      </c>
      <c r="C22" s="4">
        <v>13715</v>
      </c>
      <c r="D22" s="4">
        <v>1613</v>
      </c>
      <c r="E22" s="4">
        <v>10332</v>
      </c>
      <c r="F22" s="4">
        <v>1770</v>
      </c>
      <c r="G22" s="4">
        <v>712</v>
      </c>
      <c r="H22" s="4">
        <v>0</v>
      </c>
      <c r="I22" s="4">
        <v>0</v>
      </c>
      <c r="J22" s="25">
        <v>0</v>
      </c>
      <c r="K22" s="26"/>
    </row>
    <row r="23" spans="1:11" ht="15" hidden="1" customHeight="1" outlineLevel="1" x14ac:dyDescent="0.25">
      <c r="A23" s="9"/>
      <c r="B23" s="4" t="s">
        <v>35</v>
      </c>
      <c r="C23" s="4">
        <v>3256</v>
      </c>
      <c r="D23" s="4">
        <v>486</v>
      </c>
      <c r="E23" s="4">
        <v>1484</v>
      </c>
      <c r="F23" s="4">
        <v>1286</v>
      </c>
      <c r="G23" s="4">
        <v>88</v>
      </c>
      <c r="H23" s="4">
        <v>0</v>
      </c>
      <c r="I23" s="4">
        <v>0</v>
      </c>
      <c r="J23" s="25">
        <v>0</v>
      </c>
      <c r="K23" s="26"/>
    </row>
    <row r="24" spans="1:11" ht="15" hidden="1" customHeight="1" outlineLevel="1" x14ac:dyDescent="0.25">
      <c r="A24" s="9"/>
      <c r="B24" s="4" t="s">
        <v>36</v>
      </c>
      <c r="C24" s="4">
        <v>3955</v>
      </c>
      <c r="D24" s="4">
        <v>1378</v>
      </c>
      <c r="E24" s="4">
        <v>797</v>
      </c>
      <c r="F24" s="4">
        <v>1780</v>
      </c>
      <c r="G24" s="4">
        <v>134</v>
      </c>
      <c r="H24" s="4">
        <v>0</v>
      </c>
      <c r="I24" s="4">
        <v>0</v>
      </c>
      <c r="J24" s="25">
        <v>0</v>
      </c>
      <c r="K24" s="26"/>
    </row>
    <row r="25" spans="1:11" ht="15" hidden="1" customHeight="1" outlineLevel="1" x14ac:dyDescent="0.25">
      <c r="A25" s="9"/>
      <c r="B25" s="4" t="s">
        <v>37</v>
      </c>
      <c r="C25" s="4">
        <v>5757</v>
      </c>
      <c r="D25" s="4">
        <v>744</v>
      </c>
      <c r="E25" s="4">
        <v>3923</v>
      </c>
      <c r="F25" s="4">
        <v>1090</v>
      </c>
      <c r="G25" s="4">
        <v>104</v>
      </c>
      <c r="H25" s="4">
        <v>0</v>
      </c>
      <c r="I25" s="4">
        <v>0</v>
      </c>
      <c r="J25" s="25">
        <v>0</v>
      </c>
      <c r="K25" s="26"/>
    </row>
    <row r="26" spans="1:11" ht="15" hidden="1" customHeight="1" outlineLevel="1" x14ac:dyDescent="0.25">
      <c r="A26" s="9"/>
      <c r="B26" s="4" t="s">
        <v>38</v>
      </c>
      <c r="C26" s="4">
        <v>15781</v>
      </c>
      <c r="D26" s="4">
        <v>1382</v>
      </c>
      <c r="E26" s="4">
        <v>11241</v>
      </c>
      <c r="F26" s="4">
        <v>3158</v>
      </c>
      <c r="G26" s="4">
        <v>997</v>
      </c>
      <c r="H26" s="4">
        <v>0</v>
      </c>
      <c r="I26" s="4">
        <v>0</v>
      </c>
      <c r="J26" s="25">
        <v>0</v>
      </c>
      <c r="K26" s="26"/>
    </row>
    <row r="27" spans="1:11" ht="15" hidden="1" customHeight="1" outlineLevel="1" x14ac:dyDescent="0.25">
      <c r="A27" s="9"/>
      <c r="B27" s="4" t="s">
        <v>39</v>
      </c>
      <c r="C27" s="4">
        <v>6460</v>
      </c>
      <c r="D27" s="4">
        <v>1138</v>
      </c>
      <c r="E27" s="4">
        <v>666</v>
      </c>
      <c r="F27" s="4">
        <v>4656</v>
      </c>
      <c r="G27" s="4">
        <v>99</v>
      </c>
      <c r="H27" s="4">
        <v>0</v>
      </c>
      <c r="I27" s="4">
        <v>0</v>
      </c>
      <c r="J27" s="25">
        <v>0</v>
      </c>
      <c r="K27" s="26"/>
    </row>
    <row r="28" spans="1:11" ht="15" customHeight="1" collapsed="1" x14ac:dyDescent="0.25">
      <c r="A28" s="3" t="s">
        <v>18</v>
      </c>
      <c r="B28" s="3" t="s">
        <v>14</v>
      </c>
      <c r="C28" s="3">
        <v>293874</v>
      </c>
      <c r="D28" s="3">
        <v>31487</v>
      </c>
      <c r="E28" s="3">
        <v>119854</v>
      </c>
      <c r="F28" s="3">
        <v>142533</v>
      </c>
      <c r="G28" s="3">
        <v>11070</v>
      </c>
      <c r="H28" s="3">
        <v>0</v>
      </c>
      <c r="I28" s="3">
        <v>0</v>
      </c>
      <c r="J28" s="33">
        <v>0</v>
      </c>
      <c r="K28" s="34"/>
    </row>
    <row r="29" spans="1:11" ht="15" hidden="1" customHeight="1" outlineLevel="1" x14ac:dyDescent="0.25">
      <c r="A29" s="9"/>
      <c r="B29" s="4" t="s">
        <v>40</v>
      </c>
      <c r="C29" s="4">
        <v>3112</v>
      </c>
      <c r="D29" s="4">
        <v>634</v>
      </c>
      <c r="E29" s="4">
        <v>2383</v>
      </c>
      <c r="F29" s="4">
        <v>95</v>
      </c>
      <c r="G29" s="4">
        <v>43</v>
      </c>
      <c r="H29" s="4">
        <v>0</v>
      </c>
      <c r="I29" s="4">
        <v>0</v>
      </c>
      <c r="J29" s="25">
        <v>0</v>
      </c>
      <c r="K29" s="26"/>
    </row>
    <row r="30" spans="1:11" ht="15" hidden="1" customHeight="1" outlineLevel="1" x14ac:dyDescent="0.25">
      <c r="A30" s="9"/>
      <c r="B30" s="4" t="s">
        <v>41</v>
      </c>
      <c r="C30" s="4">
        <v>48998</v>
      </c>
      <c r="D30" s="4">
        <v>7271</v>
      </c>
      <c r="E30" s="4">
        <v>37075</v>
      </c>
      <c r="F30" s="4">
        <v>4652</v>
      </c>
      <c r="G30" s="4">
        <v>1678</v>
      </c>
      <c r="H30" s="4">
        <v>0</v>
      </c>
      <c r="I30" s="4">
        <v>0</v>
      </c>
      <c r="J30" s="25">
        <v>0</v>
      </c>
      <c r="K30" s="26"/>
    </row>
    <row r="31" spans="1:11" ht="15" hidden="1" customHeight="1" outlineLevel="1" x14ac:dyDescent="0.25">
      <c r="A31" s="9"/>
      <c r="B31" s="4" t="s">
        <v>42</v>
      </c>
      <c r="C31" s="4">
        <v>59458</v>
      </c>
      <c r="D31" s="4">
        <v>2837</v>
      </c>
      <c r="E31" s="4">
        <v>22017</v>
      </c>
      <c r="F31" s="4">
        <v>34604</v>
      </c>
      <c r="G31" s="4">
        <v>790</v>
      </c>
      <c r="H31" s="4">
        <v>0</v>
      </c>
      <c r="I31" s="4">
        <v>0</v>
      </c>
      <c r="J31" s="25">
        <v>0</v>
      </c>
      <c r="K31" s="26"/>
    </row>
    <row r="32" spans="1:11" ht="15" hidden="1" customHeight="1" outlineLevel="1" x14ac:dyDescent="0.25">
      <c r="A32" s="9"/>
      <c r="B32" s="4" t="s">
        <v>43</v>
      </c>
      <c r="C32" s="4">
        <v>24611</v>
      </c>
      <c r="D32" s="4">
        <v>1981</v>
      </c>
      <c r="E32" s="4">
        <v>6876</v>
      </c>
      <c r="F32" s="4">
        <v>15754</v>
      </c>
      <c r="G32" s="4">
        <v>357</v>
      </c>
      <c r="H32" s="4">
        <v>0</v>
      </c>
      <c r="I32" s="4">
        <v>0</v>
      </c>
      <c r="J32" s="25">
        <v>0</v>
      </c>
      <c r="K32" s="26"/>
    </row>
    <row r="33" spans="1:11" ht="15" hidden="1" customHeight="1" outlineLevel="1" x14ac:dyDescent="0.25">
      <c r="A33" s="9"/>
      <c r="B33" s="4" t="s">
        <v>44</v>
      </c>
      <c r="C33" s="4">
        <v>55251</v>
      </c>
      <c r="D33" s="4">
        <v>5337</v>
      </c>
      <c r="E33" s="4">
        <v>12692</v>
      </c>
      <c r="F33" s="4">
        <v>37222</v>
      </c>
      <c r="G33" s="4">
        <v>705</v>
      </c>
      <c r="H33" s="4">
        <v>0</v>
      </c>
      <c r="I33" s="4">
        <v>0</v>
      </c>
      <c r="J33" s="25">
        <v>0</v>
      </c>
      <c r="K33" s="26"/>
    </row>
    <row r="34" spans="1:11" ht="15" hidden="1" customHeight="1" outlineLevel="1" x14ac:dyDescent="0.25">
      <c r="A34" s="9"/>
      <c r="B34" s="4" t="s">
        <v>45</v>
      </c>
      <c r="C34" s="4">
        <v>6742</v>
      </c>
      <c r="D34" s="4">
        <v>1030</v>
      </c>
      <c r="E34" s="4">
        <v>569</v>
      </c>
      <c r="F34" s="4">
        <v>5143</v>
      </c>
      <c r="G34" s="4">
        <v>656</v>
      </c>
      <c r="H34" s="4">
        <v>0</v>
      </c>
      <c r="I34" s="4">
        <v>0</v>
      </c>
      <c r="J34" s="25">
        <v>0</v>
      </c>
      <c r="K34" s="26"/>
    </row>
    <row r="35" spans="1:11" ht="15" hidden="1" customHeight="1" outlineLevel="1" x14ac:dyDescent="0.25">
      <c r="A35" s="9"/>
      <c r="B35" s="4" t="s">
        <v>46</v>
      </c>
      <c r="C35" s="4">
        <v>475</v>
      </c>
      <c r="D35" s="4">
        <v>319</v>
      </c>
      <c r="E35" s="4">
        <v>48</v>
      </c>
      <c r="F35" s="4">
        <v>108</v>
      </c>
      <c r="G35" s="4">
        <v>352</v>
      </c>
      <c r="H35" s="4">
        <v>0</v>
      </c>
      <c r="I35" s="4">
        <v>0</v>
      </c>
      <c r="J35" s="25">
        <v>0</v>
      </c>
      <c r="K35" s="26"/>
    </row>
    <row r="36" spans="1:11" ht="15" hidden="1" customHeight="1" outlineLevel="1" x14ac:dyDescent="0.25">
      <c r="A36" s="9"/>
      <c r="B36" s="4" t="s">
        <v>47</v>
      </c>
      <c r="C36" s="4">
        <v>4763</v>
      </c>
      <c r="D36" s="4">
        <v>407</v>
      </c>
      <c r="E36" s="4">
        <v>4289</v>
      </c>
      <c r="F36" s="4">
        <v>67</v>
      </c>
      <c r="G36" s="4">
        <v>25</v>
      </c>
      <c r="H36" s="4">
        <v>0</v>
      </c>
      <c r="I36" s="4">
        <v>0</v>
      </c>
      <c r="J36" s="25">
        <v>0</v>
      </c>
      <c r="K36" s="26"/>
    </row>
    <row r="37" spans="1:11" ht="15" hidden="1" customHeight="1" outlineLevel="1" x14ac:dyDescent="0.25">
      <c r="A37" s="9"/>
      <c r="B37" s="4" t="s">
        <v>48</v>
      </c>
      <c r="C37" s="4">
        <v>10670</v>
      </c>
      <c r="D37" s="4">
        <v>2221</v>
      </c>
      <c r="E37" s="4">
        <v>7605</v>
      </c>
      <c r="F37" s="4">
        <v>844</v>
      </c>
      <c r="G37" s="4">
        <v>1321</v>
      </c>
      <c r="H37" s="4">
        <v>0</v>
      </c>
      <c r="I37" s="4">
        <v>0</v>
      </c>
      <c r="J37" s="25">
        <v>0</v>
      </c>
      <c r="K37" s="26"/>
    </row>
    <row r="38" spans="1:11" ht="15" hidden="1" customHeight="1" outlineLevel="1" x14ac:dyDescent="0.25">
      <c r="A38" s="9"/>
      <c r="B38" s="4" t="s">
        <v>49</v>
      </c>
      <c r="C38" s="4">
        <v>431</v>
      </c>
      <c r="D38" s="4">
        <v>341</v>
      </c>
      <c r="E38" s="4">
        <v>38</v>
      </c>
      <c r="F38" s="4">
        <v>52</v>
      </c>
      <c r="G38" s="4">
        <v>49</v>
      </c>
      <c r="H38" s="4">
        <v>0</v>
      </c>
      <c r="I38" s="4">
        <v>0</v>
      </c>
      <c r="J38" s="25">
        <v>0</v>
      </c>
      <c r="K38" s="26"/>
    </row>
    <row r="39" spans="1:11" ht="15" hidden="1" customHeight="1" outlineLevel="1" x14ac:dyDescent="0.25">
      <c r="A39" s="9"/>
      <c r="B39" s="4" t="s">
        <v>50</v>
      </c>
      <c r="C39" s="4">
        <v>2153</v>
      </c>
      <c r="D39" s="4">
        <v>394</v>
      </c>
      <c r="E39" s="4">
        <v>625</v>
      </c>
      <c r="F39" s="4">
        <v>1134</v>
      </c>
      <c r="G39" s="4">
        <v>119</v>
      </c>
      <c r="H39" s="4">
        <v>0</v>
      </c>
      <c r="I39" s="4">
        <v>0</v>
      </c>
      <c r="J39" s="25">
        <v>0</v>
      </c>
      <c r="K39" s="26"/>
    </row>
    <row r="40" spans="1:11" ht="15" hidden="1" customHeight="1" outlineLevel="1" x14ac:dyDescent="0.25">
      <c r="A40" s="9"/>
      <c r="B40" s="4" t="s">
        <v>51</v>
      </c>
      <c r="C40" s="4">
        <v>8299</v>
      </c>
      <c r="D40" s="4">
        <v>1299</v>
      </c>
      <c r="E40" s="4">
        <v>5046</v>
      </c>
      <c r="F40" s="4">
        <v>1954</v>
      </c>
      <c r="G40" s="4">
        <v>241</v>
      </c>
      <c r="H40" s="4">
        <v>0</v>
      </c>
      <c r="I40" s="4">
        <v>0</v>
      </c>
      <c r="J40" s="25">
        <v>0</v>
      </c>
      <c r="K40" s="26"/>
    </row>
    <row r="41" spans="1:11" ht="15" hidden="1" customHeight="1" outlineLevel="1" x14ac:dyDescent="0.25">
      <c r="A41" s="9"/>
      <c r="B41" s="4" t="s">
        <v>52</v>
      </c>
      <c r="C41" s="4">
        <v>7658</v>
      </c>
      <c r="D41" s="4">
        <v>2394</v>
      </c>
      <c r="E41" s="4">
        <v>3449</v>
      </c>
      <c r="F41" s="4">
        <v>1815</v>
      </c>
      <c r="G41" s="4">
        <v>103</v>
      </c>
      <c r="H41" s="4">
        <v>0</v>
      </c>
      <c r="I41" s="4">
        <v>0</v>
      </c>
      <c r="J41" s="25">
        <v>0</v>
      </c>
      <c r="K41" s="26"/>
    </row>
    <row r="42" spans="1:11" ht="15" hidden="1" customHeight="1" outlineLevel="1" x14ac:dyDescent="0.25">
      <c r="A42" s="9"/>
      <c r="B42" s="4" t="s">
        <v>53</v>
      </c>
      <c r="C42" s="4">
        <v>11169</v>
      </c>
      <c r="D42" s="4">
        <v>2793</v>
      </c>
      <c r="E42" s="4">
        <v>8140</v>
      </c>
      <c r="F42" s="4">
        <v>236</v>
      </c>
      <c r="G42" s="4">
        <v>1313</v>
      </c>
      <c r="H42" s="4">
        <v>0</v>
      </c>
      <c r="I42" s="4">
        <v>0</v>
      </c>
      <c r="J42" s="25">
        <v>0</v>
      </c>
      <c r="K42" s="26"/>
    </row>
    <row r="43" spans="1:11" ht="15" hidden="1" customHeight="1" outlineLevel="1" x14ac:dyDescent="0.25">
      <c r="A43" s="9"/>
      <c r="B43" s="4" t="s">
        <v>54</v>
      </c>
      <c r="C43" s="4">
        <v>50084</v>
      </c>
      <c r="D43" s="4">
        <v>2229</v>
      </c>
      <c r="E43" s="4">
        <v>9002</v>
      </c>
      <c r="F43" s="4">
        <v>38853</v>
      </c>
      <c r="G43" s="4">
        <v>3318</v>
      </c>
      <c r="H43" s="4">
        <v>0</v>
      </c>
      <c r="I43" s="4">
        <v>0</v>
      </c>
      <c r="J43" s="25">
        <v>0</v>
      </c>
      <c r="K43" s="26"/>
    </row>
    <row r="44" spans="1:11" collapsed="1" x14ac:dyDescent="0.25">
      <c r="A44" s="3" t="s">
        <v>19</v>
      </c>
      <c r="B44" s="3" t="s">
        <v>14</v>
      </c>
      <c r="C44" s="3">
        <v>155394</v>
      </c>
      <c r="D44" s="3">
        <v>15084</v>
      </c>
      <c r="E44" s="3">
        <v>73844</v>
      </c>
      <c r="F44" s="3">
        <v>66466</v>
      </c>
      <c r="G44" s="3">
        <v>13804</v>
      </c>
      <c r="H44" s="3">
        <v>0</v>
      </c>
      <c r="I44" s="3">
        <v>0</v>
      </c>
      <c r="J44" s="33">
        <v>0</v>
      </c>
      <c r="K44" s="34"/>
    </row>
    <row r="45" spans="1:11" ht="15" hidden="1" customHeight="1" outlineLevel="1" x14ac:dyDescent="0.25">
      <c r="A45" s="9"/>
      <c r="B45" s="4" t="s">
        <v>55</v>
      </c>
      <c r="C45" s="4">
        <v>1745</v>
      </c>
      <c r="D45" s="4">
        <v>1285</v>
      </c>
      <c r="E45" s="4">
        <v>429</v>
      </c>
      <c r="F45" s="4">
        <v>31</v>
      </c>
      <c r="G45" s="4">
        <v>692</v>
      </c>
      <c r="H45" s="4">
        <v>0</v>
      </c>
      <c r="I45" s="4">
        <v>0</v>
      </c>
      <c r="J45" s="25">
        <v>0</v>
      </c>
      <c r="K45" s="26"/>
    </row>
    <row r="46" spans="1:11" ht="15" hidden="1" customHeight="1" outlineLevel="1" x14ac:dyDescent="0.25">
      <c r="A46" s="9"/>
      <c r="B46" s="4" t="s">
        <v>56</v>
      </c>
      <c r="C46" s="4">
        <v>14378</v>
      </c>
      <c r="D46" s="4">
        <v>569</v>
      </c>
      <c r="E46" s="4">
        <v>12681</v>
      </c>
      <c r="F46" s="4">
        <v>1128</v>
      </c>
      <c r="G46" s="4">
        <v>229</v>
      </c>
      <c r="H46" s="4">
        <v>0</v>
      </c>
      <c r="I46" s="4">
        <v>0</v>
      </c>
      <c r="J46" s="25">
        <v>0</v>
      </c>
      <c r="K46" s="26"/>
    </row>
    <row r="47" spans="1:11" ht="15" hidden="1" customHeight="1" outlineLevel="1" x14ac:dyDescent="0.25">
      <c r="A47" s="9"/>
      <c r="B47" s="4" t="s">
        <v>57</v>
      </c>
      <c r="C47" s="4">
        <v>1494</v>
      </c>
      <c r="D47" s="4">
        <v>405</v>
      </c>
      <c r="E47" s="4">
        <v>1078</v>
      </c>
      <c r="F47" s="4">
        <v>11</v>
      </c>
      <c r="G47" s="4">
        <v>10</v>
      </c>
      <c r="H47" s="4">
        <v>0</v>
      </c>
      <c r="I47" s="4">
        <v>0</v>
      </c>
      <c r="J47" s="25">
        <v>0</v>
      </c>
      <c r="K47" s="26"/>
    </row>
    <row r="48" spans="1:11" ht="15" hidden="1" customHeight="1" outlineLevel="1" x14ac:dyDescent="0.25">
      <c r="A48" s="9"/>
      <c r="B48" s="4" t="s">
        <v>58</v>
      </c>
      <c r="C48" s="4">
        <v>1248</v>
      </c>
      <c r="D48" s="4">
        <v>725</v>
      </c>
      <c r="E48" s="4">
        <v>473</v>
      </c>
      <c r="F48" s="4">
        <v>50</v>
      </c>
      <c r="G48" s="4">
        <v>95</v>
      </c>
      <c r="H48" s="4">
        <v>0</v>
      </c>
      <c r="I48" s="4">
        <v>0</v>
      </c>
      <c r="J48" s="25">
        <v>0</v>
      </c>
      <c r="K48" s="26"/>
    </row>
    <row r="49" spans="1:11" ht="15" hidden="1" customHeight="1" outlineLevel="1" x14ac:dyDescent="0.25">
      <c r="A49" s="9"/>
      <c r="B49" s="4" t="s">
        <v>59</v>
      </c>
      <c r="C49" s="4">
        <v>989</v>
      </c>
      <c r="D49" s="4">
        <v>150</v>
      </c>
      <c r="E49" s="4">
        <v>808</v>
      </c>
      <c r="F49" s="4">
        <v>31</v>
      </c>
      <c r="G49" s="4">
        <v>19</v>
      </c>
      <c r="H49" s="4">
        <v>0</v>
      </c>
      <c r="I49" s="4">
        <v>0</v>
      </c>
      <c r="J49" s="25">
        <v>0</v>
      </c>
      <c r="K49" s="26"/>
    </row>
    <row r="50" spans="1:11" ht="15" hidden="1" customHeight="1" outlineLevel="1" x14ac:dyDescent="0.25">
      <c r="A50" s="9"/>
      <c r="B50" s="4" t="s">
        <v>60</v>
      </c>
      <c r="C50" s="4">
        <v>64104</v>
      </c>
      <c r="D50" s="4">
        <v>4809</v>
      </c>
      <c r="E50" s="4">
        <v>40179</v>
      </c>
      <c r="F50" s="4">
        <v>19116</v>
      </c>
      <c r="G50" s="4">
        <v>5494</v>
      </c>
      <c r="H50" s="4">
        <v>0</v>
      </c>
      <c r="I50" s="4">
        <v>0</v>
      </c>
      <c r="J50" s="25">
        <v>0</v>
      </c>
      <c r="K50" s="26"/>
    </row>
    <row r="51" spans="1:11" ht="15" hidden="1" customHeight="1" outlineLevel="1" x14ac:dyDescent="0.25">
      <c r="A51" s="9"/>
      <c r="B51" s="4" t="s">
        <v>61</v>
      </c>
      <c r="C51" s="4">
        <v>11129</v>
      </c>
      <c r="D51" s="4">
        <v>2892</v>
      </c>
      <c r="E51" s="4">
        <v>6643</v>
      </c>
      <c r="F51" s="4">
        <v>1594</v>
      </c>
      <c r="G51" s="4">
        <v>1275</v>
      </c>
      <c r="H51" s="4">
        <v>0</v>
      </c>
      <c r="I51" s="4">
        <v>0</v>
      </c>
      <c r="J51" s="25">
        <v>0</v>
      </c>
      <c r="K51" s="26"/>
    </row>
    <row r="52" spans="1:11" ht="15" hidden="1" customHeight="1" outlineLevel="1" x14ac:dyDescent="0.25">
      <c r="A52" s="9"/>
      <c r="B52" s="4" t="s">
        <v>62</v>
      </c>
      <c r="C52" s="4">
        <v>3167</v>
      </c>
      <c r="D52" s="4">
        <v>452</v>
      </c>
      <c r="E52" s="4">
        <v>824</v>
      </c>
      <c r="F52" s="4">
        <v>1891</v>
      </c>
      <c r="G52" s="4">
        <v>178</v>
      </c>
      <c r="H52" s="4">
        <v>0</v>
      </c>
      <c r="I52" s="4">
        <v>0</v>
      </c>
      <c r="J52" s="25">
        <v>0</v>
      </c>
      <c r="K52" s="26"/>
    </row>
    <row r="53" spans="1:11" ht="15" hidden="1" customHeight="1" outlineLevel="1" x14ac:dyDescent="0.25">
      <c r="A53" s="9"/>
      <c r="B53" s="4" t="s">
        <v>63</v>
      </c>
      <c r="C53" s="4">
        <v>14958</v>
      </c>
      <c r="D53" s="4">
        <v>1980</v>
      </c>
      <c r="E53" s="4">
        <v>7862</v>
      </c>
      <c r="F53" s="4">
        <v>5116</v>
      </c>
      <c r="G53" s="4">
        <v>5348</v>
      </c>
      <c r="H53" s="4">
        <v>0</v>
      </c>
      <c r="I53" s="4">
        <v>0</v>
      </c>
      <c r="J53" s="25">
        <v>0</v>
      </c>
      <c r="K53" s="26"/>
    </row>
    <row r="54" spans="1:11" ht="15" hidden="1" customHeight="1" outlineLevel="1" x14ac:dyDescent="0.25">
      <c r="A54" s="9"/>
      <c r="B54" s="4" t="s">
        <v>64</v>
      </c>
      <c r="C54" s="4">
        <v>41431</v>
      </c>
      <c r="D54" s="4">
        <v>1290</v>
      </c>
      <c r="E54" s="4">
        <v>2684</v>
      </c>
      <c r="F54" s="4">
        <v>37457</v>
      </c>
      <c r="G54" s="4">
        <v>412</v>
      </c>
      <c r="H54" s="4">
        <v>0</v>
      </c>
      <c r="I54" s="4">
        <v>0</v>
      </c>
      <c r="J54" s="25">
        <v>0</v>
      </c>
      <c r="K54" s="26"/>
    </row>
    <row r="55" spans="1:11" ht="15" hidden="1" customHeight="1" outlineLevel="1" x14ac:dyDescent="0.25">
      <c r="A55" s="9"/>
      <c r="B55" s="4" t="s">
        <v>65</v>
      </c>
      <c r="C55" s="4">
        <v>170</v>
      </c>
      <c r="D55" s="4">
        <v>161</v>
      </c>
      <c r="E55" s="4">
        <v>4</v>
      </c>
      <c r="F55" s="4">
        <v>5</v>
      </c>
      <c r="G55" s="4">
        <v>9</v>
      </c>
      <c r="H55" s="4">
        <v>0</v>
      </c>
      <c r="I55" s="4">
        <v>0</v>
      </c>
      <c r="J55" s="25">
        <v>0</v>
      </c>
      <c r="K55" s="26"/>
    </row>
    <row r="56" spans="1:11" ht="15" hidden="1" customHeight="1" outlineLevel="1" x14ac:dyDescent="0.25">
      <c r="A56" s="9"/>
      <c r="B56" s="4" t="s">
        <v>66</v>
      </c>
      <c r="C56" s="4">
        <v>581</v>
      </c>
      <c r="D56" s="4">
        <v>366</v>
      </c>
      <c r="E56" s="4">
        <v>179</v>
      </c>
      <c r="F56" s="4">
        <v>36</v>
      </c>
      <c r="G56" s="4">
        <v>43</v>
      </c>
      <c r="H56" s="4">
        <v>0</v>
      </c>
      <c r="I56" s="4">
        <v>0</v>
      </c>
      <c r="J56" s="25">
        <v>0</v>
      </c>
      <c r="K56" s="26"/>
    </row>
    <row r="57" spans="1:11" ht="15" customHeight="1" collapsed="1" x14ac:dyDescent="0.25">
      <c r="A57" s="3" t="s">
        <v>20</v>
      </c>
      <c r="B57" s="3" t="s">
        <v>14</v>
      </c>
      <c r="C57" s="3">
        <v>115943</v>
      </c>
      <c r="D57" s="3">
        <v>18650</v>
      </c>
      <c r="E57" s="3">
        <v>84735</v>
      </c>
      <c r="F57" s="3">
        <v>12558</v>
      </c>
      <c r="G57" s="3">
        <v>18813</v>
      </c>
      <c r="H57" s="3">
        <v>0</v>
      </c>
      <c r="I57" s="3">
        <v>0</v>
      </c>
      <c r="J57" s="33">
        <v>0</v>
      </c>
      <c r="K57" s="34"/>
    </row>
    <row r="58" spans="1:11" ht="15" hidden="1" customHeight="1" outlineLevel="1" x14ac:dyDescent="0.25">
      <c r="A58" s="9"/>
      <c r="B58" s="4" t="s">
        <v>67</v>
      </c>
      <c r="C58" s="4">
        <v>666</v>
      </c>
      <c r="D58" s="4">
        <v>330</v>
      </c>
      <c r="E58" s="4">
        <v>79</v>
      </c>
      <c r="F58" s="4">
        <v>257</v>
      </c>
      <c r="G58" s="4">
        <v>70</v>
      </c>
      <c r="H58" s="4">
        <v>0</v>
      </c>
      <c r="I58" s="4">
        <v>0</v>
      </c>
      <c r="J58" s="25">
        <v>0</v>
      </c>
      <c r="K58" s="26"/>
    </row>
    <row r="59" spans="1:11" ht="15" hidden="1" customHeight="1" outlineLevel="1" x14ac:dyDescent="0.25">
      <c r="A59" s="9"/>
      <c r="B59" s="4" t="s">
        <v>68</v>
      </c>
      <c r="C59" s="4">
        <v>29801</v>
      </c>
      <c r="D59" s="4">
        <v>845</v>
      </c>
      <c r="E59" s="4">
        <v>28805</v>
      </c>
      <c r="F59" s="4">
        <v>151</v>
      </c>
      <c r="G59" s="4">
        <v>7873</v>
      </c>
      <c r="H59" s="4">
        <v>0</v>
      </c>
      <c r="I59" s="4">
        <v>0</v>
      </c>
      <c r="J59" s="25">
        <v>0</v>
      </c>
      <c r="K59" s="26"/>
    </row>
    <row r="60" spans="1:11" ht="15" hidden="1" customHeight="1" outlineLevel="1" x14ac:dyDescent="0.25">
      <c r="A60" s="9"/>
      <c r="B60" s="4" t="s">
        <v>69</v>
      </c>
      <c r="C60" s="4">
        <v>8945</v>
      </c>
      <c r="D60" s="4">
        <v>2402</v>
      </c>
      <c r="E60" s="4">
        <v>6208</v>
      </c>
      <c r="F60" s="4">
        <v>335</v>
      </c>
      <c r="G60" s="4">
        <v>520</v>
      </c>
      <c r="H60" s="4">
        <v>0</v>
      </c>
      <c r="I60" s="4">
        <v>0</v>
      </c>
      <c r="J60" s="25">
        <v>0</v>
      </c>
      <c r="K60" s="26"/>
    </row>
    <row r="61" spans="1:11" ht="15" hidden="1" customHeight="1" outlineLevel="1" x14ac:dyDescent="0.25">
      <c r="A61" s="9"/>
      <c r="B61" s="4" t="s">
        <v>70</v>
      </c>
      <c r="C61" s="4">
        <v>2542</v>
      </c>
      <c r="D61" s="4">
        <v>514</v>
      </c>
      <c r="E61" s="4">
        <v>1827</v>
      </c>
      <c r="F61" s="4">
        <v>201</v>
      </c>
      <c r="G61" s="4">
        <v>215</v>
      </c>
      <c r="H61" s="4">
        <v>0</v>
      </c>
      <c r="I61" s="4">
        <v>0</v>
      </c>
      <c r="J61" s="25">
        <v>0</v>
      </c>
      <c r="K61" s="26"/>
    </row>
    <row r="62" spans="1:11" ht="15" hidden="1" customHeight="1" outlineLevel="1" x14ac:dyDescent="0.25">
      <c r="A62" s="9"/>
      <c r="B62" s="4" t="s">
        <v>71</v>
      </c>
      <c r="C62" s="4">
        <v>5037</v>
      </c>
      <c r="D62" s="4">
        <v>1285</v>
      </c>
      <c r="E62" s="4">
        <v>858</v>
      </c>
      <c r="F62" s="4">
        <v>2894</v>
      </c>
      <c r="G62" s="4">
        <v>177</v>
      </c>
      <c r="H62" s="4">
        <v>0</v>
      </c>
      <c r="I62" s="4">
        <v>0</v>
      </c>
      <c r="J62" s="25">
        <v>0</v>
      </c>
      <c r="K62" s="26"/>
    </row>
    <row r="63" spans="1:11" ht="15" hidden="1" customHeight="1" outlineLevel="1" x14ac:dyDescent="0.25">
      <c r="A63" s="9"/>
      <c r="B63" s="4" t="s">
        <v>72</v>
      </c>
      <c r="C63" s="4">
        <v>54731</v>
      </c>
      <c r="D63" s="4">
        <v>11223</v>
      </c>
      <c r="E63" s="4">
        <v>35409</v>
      </c>
      <c r="F63" s="4">
        <v>8099</v>
      </c>
      <c r="G63" s="4">
        <v>9211</v>
      </c>
      <c r="H63" s="4">
        <v>0</v>
      </c>
      <c r="I63" s="4">
        <v>0</v>
      </c>
      <c r="J63" s="25">
        <v>0</v>
      </c>
      <c r="K63" s="26"/>
    </row>
    <row r="64" spans="1:11" ht="15" hidden="1" customHeight="1" outlineLevel="1" x14ac:dyDescent="0.25">
      <c r="A64" s="9"/>
      <c r="B64" s="4" t="s">
        <v>73</v>
      </c>
      <c r="C64" s="4">
        <v>14221</v>
      </c>
      <c r="D64" s="4">
        <v>2051</v>
      </c>
      <c r="E64" s="4">
        <v>11549</v>
      </c>
      <c r="F64" s="4">
        <v>621</v>
      </c>
      <c r="G64" s="4">
        <v>747</v>
      </c>
      <c r="H64" s="4">
        <v>0</v>
      </c>
      <c r="I64" s="4">
        <v>0</v>
      </c>
      <c r="J64" s="25">
        <v>0</v>
      </c>
      <c r="K64" s="26"/>
    </row>
    <row r="65" spans="1:11" collapsed="1" x14ac:dyDescent="0.25">
      <c r="A65" s="3" t="s">
        <v>21</v>
      </c>
      <c r="B65" s="3" t="s">
        <v>14</v>
      </c>
      <c r="C65" s="3">
        <v>775800</v>
      </c>
      <c r="D65" s="3">
        <v>38138</v>
      </c>
      <c r="E65" s="3">
        <v>284568</v>
      </c>
      <c r="F65" s="3">
        <v>453094</v>
      </c>
      <c r="G65" s="3">
        <v>114258</v>
      </c>
      <c r="H65" s="3">
        <v>0</v>
      </c>
      <c r="I65" s="3">
        <v>0</v>
      </c>
      <c r="J65" s="33">
        <v>0</v>
      </c>
      <c r="K65" s="34"/>
    </row>
    <row r="66" spans="1:11" ht="15" hidden="1" customHeight="1" outlineLevel="1" x14ac:dyDescent="0.25">
      <c r="A66" s="9"/>
      <c r="B66" s="4" t="s">
        <v>74</v>
      </c>
      <c r="C66" s="4">
        <v>5215</v>
      </c>
      <c r="D66" s="4">
        <v>826</v>
      </c>
      <c r="E66" s="4">
        <v>1571</v>
      </c>
      <c r="F66" s="4">
        <v>2818</v>
      </c>
      <c r="G66" s="4">
        <v>359</v>
      </c>
      <c r="H66" s="4">
        <v>0</v>
      </c>
      <c r="I66" s="4">
        <v>0</v>
      </c>
      <c r="J66" s="25">
        <v>0</v>
      </c>
      <c r="K66" s="26"/>
    </row>
    <row r="67" spans="1:11" ht="15" hidden="1" customHeight="1" outlineLevel="1" x14ac:dyDescent="0.25">
      <c r="A67" s="9"/>
      <c r="B67" s="4" t="s">
        <v>75</v>
      </c>
      <c r="C67" s="4">
        <v>2299</v>
      </c>
      <c r="D67" s="4">
        <v>721</v>
      </c>
      <c r="E67" s="4">
        <v>1432</v>
      </c>
      <c r="F67" s="4">
        <v>146</v>
      </c>
      <c r="G67" s="4">
        <v>217</v>
      </c>
      <c r="H67" s="4">
        <v>0</v>
      </c>
      <c r="I67" s="4">
        <v>0</v>
      </c>
      <c r="J67" s="25">
        <v>0</v>
      </c>
      <c r="K67" s="26"/>
    </row>
    <row r="68" spans="1:11" ht="15" hidden="1" customHeight="1" outlineLevel="1" x14ac:dyDescent="0.25">
      <c r="A68" s="9"/>
      <c r="B68" s="4" t="s">
        <v>76</v>
      </c>
      <c r="C68" s="4">
        <v>1096</v>
      </c>
      <c r="D68" s="4">
        <v>719</v>
      </c>
      <c r="E68" s="4">
        <v>243</v>
      </c>
      <c r="F68" s="4">
        <v>134</v>
      </c>
      <c r="G68" s="4">
        <v>254</v>
      </c>
      <c r="H68" s="4">
        <v>0</v>
      </c>
      <c r="I68" s="4">
        <v>0</v>
      </c>
      <c r="J68" s="25">
        <v>0</v>
      </c>
      <c r="K68" s="26"/>
    </row>
    <row r="69" spans="1:11" ht="15" hidden="1" customHeight="1" outlineLevel="1" x14ac:dyDescent="0.25">
      <c r="A69" s="9"/>
      <c r="B69" s="4" t="s">
        <v>77</v>
      </c>
      <c r="C69" s="4">
        <v>994</v>
      </c>
      <c r="D69" s="4">
        <v>689</v>
      </c>
      <c r="E69" s="4">
        <v>165</v>
      </c>
      <c r="F69" s="4">
        <v>140</v>
      </c>
      <c r="G69" s="4">
        <v>328</v>
      </c>
      <c r="H69" s="4">
        <v>0</v>
      </c>
      <c r="I69" s="4">
        <v>0</v>
      </c>
      <c r="J69" s="25">
        <v>0</v>
      </c>
      <c r="K69" s="26"/>
    </row>
    <row r="70" spans="1:11" ht="15" hidden="1" customHeight="1" outlineLevel="1" x14ac:dyDescent="0.25">
      <c r="A70" s="9"/>
      <c r="B70" s="4" t="s">
        <v>78</v>
      </c>
      <c r="C70" s="4">
        <v>3064</v>
      </c>
      <c r="D70" s="4">
        <v>1809</v>
      </c>
      <c r="E70" s="4">
        <v>855</v>
      </c>
      <c r="F70" s="4">
        <v>400</v>
      </c>
      <c r="G70" s="4">
        <v>1224</v>
      </c>
      <c r="H70" s="4">
        <v>0</v>
      </c>
      <c r="I70" s="4">
        <v>0</v>
      </c>
      <c r="J70" s="25">
        <v>0</v>
      </c>
      <c r="K70" s="26"/>
    </row>
    <row r="71" spans="1:11" ht="15" hidden="1" customHeight="1" outlineLevel="1" x14ac:dyDescent="0.25">
      <c r="A71" s="9"/>
      <c r="B71" s="4" t="s">
        <v>79</v>
      </c>
      <c r="C71" s="4">
        <v>8227</v>
      </c>
      <c r="D71" s="4">
        <v>776</v>
      </c>
      <c r="E71" s="4">
        <v>6740</v>
      </c>
      <c r="F71" s="4">
        <v>711</v>
      </c>
      <c r="G71" s="4">
        <v>414</v>
      </c>
      <c r="H71" s="4">
        <v>0</v>
      </c>
      <c r="I71" s="4">
        <v>0</v>
      </c>
      <c r="J71" s="25">
        <v>0</v>
      </c>
      <c r="K71" s="26"/>
    </row>
    <row r="72" spans="1:11" ht="15" hidden="1" customHeight="1" outlineLevel="1" x14ac:dyDescent="0.25">
      <c r="A72" s="9"/>
      <c r="B72" s="4" t="s">
        <v>80</v>
      </c>
      <c r="C72" s="4">
        <v>732737</v>
      </c>
      <c r="D72" s="4">
        <v>30052</v>
      </c>
      <c r="E72" s="4">
        <v>268811</v>
      </c>
      <c r="F72" s="4">
        <v>433874</v>
      </c>
      <c r="G72" s="4">
        <v>110519</v>
      </c>
      <c r="H72" s="4">
        <v>0</v>
      </c>
      <c r="I72" s="4">
        <v>0</v>
      </c>
      <c r="J72" s="25">
        <v>0</v>
      </c>
      <c r="K72" s="26"/>
    </row>
    <row r="73" spans="1:11" ht="15" hidden="1" customHeight="1" outlineLevel="1" x14ac:dyDescent="0.25">
      <c r="A73" s="9"/>
      <c r="B73" s="4" t="s">
        <v>81</v>
      </c>
      <c r="C73" s="4">
        <v>22168</v>
      </c>
      <c r="D73" s="4">
        <v>2546</v>
      </c>
      <c r="E73" s="4">
        <v>4751</v>
      </c>
      <c r="F73" s="4">
        <v>14871</v>
      </c>
      <c r="G73" s="4">
        <v>943</v>
      </c>
      <c r="H73" s="4">
        <v>0</v>
      </c>
      <c r="I73" s="4">
        <v>0</v>
      </c>
      <c r="J73" s="25">
        <v>0</v>
      </c>
      <c r="K73" s="26"/>
    </row>
    <row r="74" spans="1:11" collapsed="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4">
        <f t="shared" ref="C75:J75" si="0">SUM(C9,C28,C44,C57,C65)</f>
        <v>2117341</v>
      </c>
      <c r="D75" s="4">
        <f t="shared" si="0"/>
        <v>149627</v>
      </c>
      <c r="E75" s="4">
        <f t="shared" si="0"/>
        <v>827411</v>
      </c>
      <c r="F75" s="4">
        <f t="shared" si="0"/>
        <v>1140303</v>
      </c>
      <c r="G75" s="4">
        <f t="shared" si="0"/>
        <v>222425</v>
      </c>
      <c r="H75" s="4">
        <f t="shared" si="0"/>
        <v>0</v>
      </c>
      <c r="I75" s="4">
        <f t="shared" si="0"/>
        <v>0</v>
      </c>
      <c r="J75" s="25">
        <f t="shared" si="0"/>
        <v>0</v>
      </c>
      <c r="K75" s="26"/>
    </row>
    <row r="76" spans="1:11" x14ac:dyDescent="0.25">
      <c r="A76" s="32" t="s">
        <v>1</v>
      </c>
      <c r="B76" s="32"/>
      <c r="C76" s="32"/>
      <c r="D76" s="32"/>
      <c r="E76" s="32"/>
      <c r="F76" s="32"/>
      <c r="G76" s="32"/>
      <c r="H76" s="32"/>
      <c r="I76" s="32"/>
      <c r="J76" s="32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5" sqref="A5:J5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7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7"/>
    </row>
    <row r="3" spans="1:11" x14ac:dyDescent="0.25">
      <c r="A3" s="37" t="s">
        <v>89</v>
      </c>
      <c r="B3" s="37"/>
      <c r="C3" s="37"/>
      <c r="D3" s="37"/>
      <c r="E3" s="37"/>
      <c r="F3" s="37"/>
      <c r="G3" s="37"/>
      <c r="H3" s="37"/>
      <c r="I3" s="37"/>
      <c r="J3" s="37"/>
      <c r="K3" s="8"/>
    </row>
    <row r="4" spans="1:11" x14ac:dyDescent="0.25">
      <c r="A4" s="37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14" t="s">
        <v>92</v>
      </c>
      <c r="B5" s="14"/>
      <c r="C5" s="14"/>
      <c r="D5" s="14"/>
      <c r="E5" s="14"/>
      <c r="F5" s="14"/>
      <c r="G5" s="14"/>
      <c r="H5" s="14"/>
      <c r="I5" s="14"/>
      <c r="J5" s="14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8" t="s">
        <v>2</v>
      </c>
      <c r="B7" s="38" t="s">
        <v>3</v>
      </c>
      <c r="C7" s="38" t="s">
        <v>4</v>
      </c>
      <c r="D7" s="40" t="s">
        <v>5</v>
      </c>
      <c r="E7" s="41"/>
      <c r="F7" s="42"/>
      <c r="G7" s="38" t="s">
        <v>6</v>
      </c>
      <c r="H7" s="38" t="s">
        <v>7</v>
      </c>
      <c r="I7" s="40" t="s">
        <v>8</v>
      </c>
      <c r="J7" s="41"/>
      <c r="K7" s="42"/>
    </row>
    <row r="8" spans="1:11" ht="45" x14ac:dyDescent="0.25">
      <c r="A8" s="39"/>
      <c r="B8" s="39"/>
      <c r="C8" s="39"/>
      <c r="D8" s="2" t="s">
        <v>9</v>
      </c>
      <c r="E8" s="2" t="s">
        <v>10</v>
      </c>
      <c r="F8" s="2" t="s">
        <v>11</v>
      </c>
      <c r="G8" s="39"/>
      <c r="H8" s="39"/>
      <c r="I8" s="2" t="s">
        <v>12</v>
      </c>
      <c r="J8" s="40" t="s">
        <v>13</v>
      </c>
      <c r="K8" s="42"/>
    </row>
    <row r="9" spans="1:11" x14ac:dyDescent="0.25">
      <c r="A9" s="3" t="s">
        <v>17</v>
      </c>
      <c r="B9" s="3" t="s">
        <v>14</v>
      </c>
      <c r="C9" s="3">
        <v>761558</v>
      </c>
      <c r="D9" s="3">
        <v>44757</v>
      </c>
      <c r="E9" s="3">
        <v>250621</v>
      </c>
      <c r="F9" s="3">
        <v>466180</v>
      </c>
      <c r="G9" s="3">
        <v>61265</v>
      </c>
      <c r="H9" s="3">
        <v>0</v>
      </c>
      <c r="I9" s="3">
        <v>0</v>
      </c>
      <c r="J9" s="33">
        <v>0</v>
      </c>
      <c r="K9" s="34"/>
    </row>
    <row r="10" spans="1:11" ht="15" hidden="1" customHeight="1" outlineLevel="1" x14ac:dyDescent="0.25">
      <c r="A10" s="9"/>
      <c r="B10" s="4" t="s">
        <v>22</v>
      </c>
      <c r="C10" s="4">
        <v>18637</v>
      </c>
      <c r="D10" s="4">
        <v>3048</v>
      </c>
      <c r="E10" s="4">
        <v>6772</v>
      </c>
      <c r="F10" s="4">
        <v>8817</v>
      </c>
      <c r="G10" s="4">
        <v>575</v>
      </c>
      <c r="H10" s="4">
        <v>0</v>
      </c>
      <c r="I10" s="4">
        <v>0</v>
      </c>
      <c r="J10" s="25">
        <v>0</v>
      </c>
      <c r="K10" s="26"/>
    </row>
    <row r="11" spans="1:11" ht="15" hidden="1" customHeight="1" outlineLevel="1" x14ac:dyDescent="0.25">
      <c r="A11" s="9"/>
      <c r="B11" s="4" t="s">
        <v>23</v>
      </c>
      <c r="C11" s="4">
        <v>5734</v>
      </c>
      <c r="D11" s="4">
        <v>1897</v>
      </c>
      <c r="E11" s="4">
        <v>3028</v>
      </c>
      <c r="F11" s="4">
        <v>809</v>
      </c>
      <c r="G11" s="4">
        <v>323</v>
      </c>
      <c r="H11" s="4">
        <v>0</v>
      </c>
      <c r="I11" s="4">
        <v>0</v>
      </c>
      <c r="J11" s="25">
        <v>0</v>
      </c>
      <c r="K11" s="26"/>
    </row>
    <row r="12" spans="1:11" ht="15" hidden="1" customHeight="1" outlineLevel="1" x14ac:dyDescent="0.25">
      <c r="A12" s="9"/>
      <c r="B12" s="4" t="s">
        <v>24</v>
      </c>
      <c r="C12" s="4">
        <v>419</v>
      </c>
      <c r="D12" s="4">
        <v>88</v>
      </c>
      <c r="E12" s="4">
        <v>129</v>
      </c>
      <c r="F12" s="4">
        <v>202</v>
      </c>
      <c r="G12" s="4">
        <v>4</v>
      </c>
      <c r="H12" s="4">
        <v>0</v>
      </c>
      <c r="I12" s="4">
        <v>0</v>
      </c>
      <c r="J12" s="25">
        <v>0</v>
      </c>
      <c r="K12" s="26"/>
    </row>
    <row r="13" spans="1:11" ht="15" hidden="1" customHeight="1" outlineLevel="1" x14ac:dyDescent="0.25">
      <c r="A13" s="9"/>
      <c r="B13" s="4" t="s">
        <v>25</v>
      </c>
      <c r="C13" s="4">
        <v>1635</v>
      </c>
      <c r="D13" s="4">
        <v>364</v>
      </c>
      <c r="E13" s="4">
        <v>892</v>
      </c>
      <c r="F13" s="4">
        <v>379</v>
      </c>
      <c r="G13" s="4">
        <v>26</v>
      </c>
      <c r="H13" s="4">
        <v>0</v>
      </c>
      <c r="I13" s="4">
        <v>0</v>
      </c>
      <c r="J13" s="25">
        <v>0</v>
      </c>
      <c r="K13" s="26"/>
    </row>
    <row r="14" spans="1:11" ht="15" hidden="1" customHeight="1" outlineLevel="1" x14ac:dyDescent="0.25">
      <c r="A14" s="9"/>
      <c r="B14" s="4" t="s">
        <v>26</v>
      </c>
      <c r="C14" s="4">
        <v>35124</v>
      </c>
      <c r="D14" s="4">
        <v>1201</v>
      </c>
      <c r="E14" s="4">
        <v>4000</v>
      </c>
      <c r="F14" s="4">
        <v>29923</v>
      </c>
      <c r="G14" s="4">
        <v>3119</v>
      </c>
      <c r="H14" s="4">
        <v>0</v>
      </c>
      <c r="I14" s="4">
        <v>0</v>
      </c>
      <c r="J14" s="25">
        <v>0</v>
      </c>
      <c r="K14" s="26"/>
    </row>
    <row r="15" spans="1:11" ht="15" hidden="1" customHeight="1" outlineLevel="1" x14ac:dyDescent="0.25">
      <c r="A15" s="9"/>
      <c r="B15" s="4" t="s">
        <v>27</v>
      </c>
      <c r="C15" s="4">
        <v>72081</v>
      </c>
      <c r="D15" s="4">
        <v>761</v>
      </c>
      <c r="E15" s="4">
        <v>15473</v>
      </c>
      <c r="F15" s="4">
        <v>55847</v>
      </c>
      <c r="G15" s="4">
        <v>11180</v>
      </c>
      <c r="H15" s="4">
        <v>0</v>
      </c>
      <c r="I15" s="4">
        <v>0</v>
      </c>
      <c r="J15" s="25">
        <v>0</v>
      </c>
      <c r="K15" s="26"/>
    </row>
    <row r="16" spans="1:11" ht="15" hidden="1" customHeight="1" outlineLevel="1" x14ac:dyDescent="0.25">
      <c r="A16" s="9"/>
      <c r="B16" s="4" t="s">
        <v>28</v>
      </c>
      <c r="C16" s="4">
        <v>1486</v>
      </c>
      <c r="D16" s="4">
        <v>49</v>
      </c>
      <c r="E16" s="4">
        <v>47</v>
      </c>
      <c r="F16" s="4">
        <v>1390</v>
      </c>
      <c r="G16" s="4">
        <v>6</v>
      </c>
      <c r="H16" s="4">
        <v>0</v>
      </c>
      <c r="I16" s="4">
        <v>0</v>
      </c>
      <c r="J16" s="25">
        <v>0</v>
      </c>
      <c r="K16" s="26"/>
    </row>
    <row r="17" spans="1:11" ht="15" hidden="1" customHeight="1" outlineLevel="1" x14ac:dyDescent="0.25">
      <c r="A17" s="9"/>
      <c r="B17" s="4" t="s">
        <v>29</v>
      </c>
      <c r="C17" s="4">
        <v>288497</v>
      </c>
      <c r="D17" s="4">
        <v>21193</v>
      </c>
      <c r="E17" s="4">
        <v>122669</v>
      </c>
      <c r="F17" s="4">
        <v>144635</v>
      </c>
      <c r="G17" s="4">
        <v>30706</v>
      </c>
      <c r="H17" s="4">
        <v>0</v>
      </c>
      <c r="I17" s="4">
        <v>0</v>
      </c>
      <c r="J17" s="25">
        <v>0</v>
      </c>
      <c r="K17" s="26"/>
    </row>
    <row r="18" spans="1:11" ht="15" hidden="1" customHeight="1" outlineLevel="1" x14ac:dyDescent="0.25">
      <c r="A18" s="9"/>
      <c r="B18" s="4" t="s">
        <v>30</v>
      </c>
      <c r="C18" s="4">
        <v>251147</v>
      </c>
      <c r="D18" s="4">
        <v>6790</v>
      </c>
      <c r="E18" s="4">
        <v>62391</v>
      </c>
      <c r="F18" s="4">
        <v>181966</v>
      </c>
      <c r="G18" s="4">
        <v>11990</v>
      </c>
      <c r="H18" s="4">
        <v>0</v>
      </c>
      <c r="I18" s="4">
        <v>0</v>
      </c>
      <c r="J18" s="25">
        <v>0</v>
      </c>
      <c r="K18" s="26"/>
    </row>
    <row r="19" spans="1:11" ht="15" hidden="1" customHeight="1" outlineLevel="1" x14ac:dyDescent="0.25">
      <c r="A19" s="9"/>
      <c r="B19" s="4" t="s">
        <v>31</v>
      </c>
      <c r="C19" s="4">
        <v>1983</v>
      </c>
      <c r="D19" s="4">
        <v>321</v>
      </c>
      <c r="E19" s="4">
        <v>171</v>
      </c>
      <c r="F19" s="4">
        <v>1491</v>
      </c>
      <c r="G19" s="4">
        <v>12</v>
      </c>
      <c r="H19" s="4">
        <v>0</v>
      </c>
      <c r="I19" s="4">
        <v>0</v>
      </c>
      <c r="J19" s="25">
        <v>0</v>
      </c>
      <c r="K19" s="26"/>
    </row>
    <row r="20" spans="1:11" ht="15" hidden="1" customHeight="1" outlineLevel="1" x14ac:dyDescent="0.25">
      <c r="A20" s="9"/>
      <c r="B20" s="4" t="s">
        <v>32</v>
      </c>
      <c r="C20" s="4">
        <v>29163</v>
      </c>
      <c r="D20" s="4">
        <v>2221</v>
      </c>
      <c r="E20" s="4">
        <v>2434</v>
      </c>
      <c r="F20" s="4">
        <v>24508</v>
      </c>
      <c r="G20" s="4">
        <v>1119</v>
      </c>
      <c r="H20" s="4">
        <v>0</v>
      </c>
      <c r="I20" s="4">
        <v>0</v>
      </c>
      <c r="J20" s="25">
        <v>0</v>
      </c>
      <c r="K20" s="26"/>
    </row>
    <row r="21" spans="1:11" ht="15" hidden="1" customHeight="1" outlineLevel="1" x14ac:dyDescent="0.25">
      <c r="A21" s="9"/>
      <c r="B21" s="4" t="s">
        <v>33</v>
      </c>
      <c r="C21" s="4">
        <v>4451</v>
      </c>
      <c r="D21" s="4">
        <v>504</v>
      </c>
      <c r="E21" s="4">
        <v>3889</v>
      </c>
      <c r="F21" s="4">
        <v>58</v>
      </c>
      <c r="G21" s="4">
        <v>189</v>
      </c>
      <c r="H21" s="4">
        <v>0</v>
      </c>
      <c r="I21" s="4">
        <v>0</v>
      </c>
      <c r="J21" s="25">
        <v>0</v>
      </c>
      <c r="K21" s="26"/>
    </row>
    <row r="22" spans="1:11" ht="15" hidden="1" customHeight="1" outlineLevel="1" x14ac:dyDescent="0.25">
      <c r="A22" s="9"/>
      <c r="B22" s="4" t="s">
        <v>34</v>
      </c>
      <c r="C22" s="4">
        <v>15242</v>
      </c>
      <c r="D22" s="4">
        <v>1697</v>
      </c>
      <c r="E22" s="4">
        <v>11185</v>
      </c>
      <c r="F22" s="4">
        <v>2360</v>
      </c>
      <c r="G22" s="4">
        <v>643</v>
      </c>
      <c r="H22" s="4">
        <v>0</v>
      </c>
      <c r="I22" s="4">
        <v>0</v>
      </c>
      <c r="J22" s="25">
        <v>0</v>
      </c>
      <c r="K22" s="26"/>
    </row>
    <row r="23" spans="1:11" ht="15" hidden="1" customHeight="1" outlineLevel="1" x14ac:dyDescent="0.25">
      <c r="A23" s="9"/>
      <c r="B23" s="4" t="s">
        <v>35</v>
      </c>
      <c r="C23" s="4">
        <v>3464</v>
      </c>
      <c r="D23" s="4">
        <v>469</v>
      </c>
      <c r="E23" s="4">
        <v>1428</v>
      </c>
      <c r="F23" s="4">
        <v>1567</v>
      </c>
      <c r="G23" s="4">
        <v>74</v>
      </c>
      <c r="H23" s="4">
        <v>0</v>
      </c>
      <c r="I23" s="4">
        <v>0</v>
      </c>
      <c r="J23" s="25">
        <v>0</v>
      </c>
      <c r="K23" s="26"/>
    </row>
    <row r="24" spans="1:11" ht="15" hidden="1" customHeight="1" outlineLevel="1" x14ac:dyDescent="0.25">
      <c r="A24" s="9"/>
      <c r="B24" s="4" t="s">
        <v>36</v>
      </c>
      <c r="C24" s="4">
        <v>4894</v>
      </c>
      <c r="D24" s="4">
        <v>1244</v>
      </c>
      <c r="E24" s="4">
        <v>823</v>
      </c>
      <c r="F24" s="4">
        <v>2827</v>
      </c>
      <c r="G24" s="4">
        <v>139</v>
      </c>
      <c r="H24" s="4">
        <v>0</v>
      </c>
      <c r="I24" s="4">
        <v>0</v>
      </c>
      <c r="J24" s="25">
        <v>0</v>
      </c>
      <c r="K24" s="26"/>
    </row>
    <row r="25" spans="1:11" ht="15" hidden="1" customHeight="1" outlineLevel="1" x14ac:dyDescent="0.25">
      <c r="A25" s="9"/>
      <c r="B25" s="4" t="s">
        <v>37</v>
      </c>
      <c r="C25" s="4">
        <v>5701</v>
      </c>
      <c r="D25" s="4">
        <v>690</v>
      </c>
      <c r="E25" s="4">
        <v>3882</v>
      </c>
      <c r="F25" s="4">
        <v>1129</v>
      </c>
      <c r="G25" s="4">
        <v>104</v>
      </c>
      <c r="H25" s="4">
        <v>0</v>
      </c>
      <c r="I25" s="4">
        <v>0</v>
      </c>
      <c r="J25" s="25">
        <v>0</v>
      </c>
      <c r="K25" s="26"/>
    </row>
    <row r="26" spans="1:11" ht="15" hidden="1" customHeight="1" outlineLevel="1" x14ac:dyDescent="0.25">
      <c r="A26" s="9"/>
      <c r="B26" s="4" t="s">
        <v>38</v>
      </c>
      <c r="C26" s="4">
        <v>14973</v>
      </c>
      <c r="D26" s="4">
        <v>1115</v>
      </c>
      <c r="E26" s="4">
        <v>10613</v>
      </c>
      <c r="F26" s="4">
        <v>3245</v>
      </c>
      <c r="G26" s="4">
        <v>921</v>
      </c>
      <c r="H26" s="4">
        <v>0</v>
      </c>
      <c r="I26" s="4">
        <v>0</v>
      </c>
      <c r="J26" s="25">
        <v>0</v>
      </c>
      <c r="K26" s="26"/>
    </row>
    <row r="27" spans="1:11" ht="15" hidden="1" customHeight="1" outlineLevel="1" x14ac:dyDescent="0.25">
      <c r="A27" s="9"/>
      <c r="B27" s="4" t="s">
        <v>39</v>
      </c>
      <c r="C27" s="4">
        <v>6927</v>
      </c>
      <c r="D27" s="4">
        <v>1105</v>
      </c>
      <c r="E27" s="4">
        <v>795</v>
      </c>
      <c r="F27" s="4">
        <v>5027</v>
      </c>
      <c r="G27" s="4">
        <v>135</v>
      </c>
      <c r="H27" s="4">
        <v>0</v>
      </c>
      <c r="I27" s="4">
        <v>0</v>
      </c>
      <c r="J27" s="25">
        <v>0</v>
      </c>
      <c r="K27" s="26"/>
    </row>
    <row r="28" spans="1:11" ht="15" customHeight="1" collapsed="1" x14ac:dyDescent="0.25">
      <c r="A28" s="3" t="s">
        <v>18</v>
      </c>
      <c r="B28" s="3" t="s">
        <v>14</v>
      </c>
      <c r="C28" s="3">
        <v>287984</v>
      </c>
      <c r="D28" s="3">
        <v>30569</v>
      </c>
      <c r="E28" s="3">
        <v>115373</v>
      </c>
      <c r="F28" s="3">
        <v>142042</v>
      </c>
      <c r="G28" s="3">
        <v>11578</v>
      </c>
      <c r="H28" s="3">
        <v>0</v>
      </c>
      <c r="I28" s="3">
        <v>0</v>
      </c>
      <c r="J28" s="33">
        <v>0</v>
      </c>
      <c r="K28" s="34"/>
    </row>
    <row r="29" spans="1:11" ht="15" hidden="1" customHeight="1" outlineLevel="1" x14ac:dyDescent="0.25">
      <c r="A29" s="9"/>
      <c r="B29" s="4" t="s">
        <v>40</v>
      </c>
      <c r="C29" s="4">
        <v>3124</v>
      </c>
      <c r="D29" s="4">
        <v>501</v>
      </c>
      <c r="E29" s="4">
        <v>2245</v>
      </c>
      <c r="F29" s="4">
        <v>378</v>
      </c>
      <c r="G29" s="4">
        <v>48</v>
      </c>
      <c r="H29" s="4">
        <v>0</v>
      </c>
      <c r="I29" s="4">
        <v>0</v>
      </c>
      <c r="J29" s="25">
        <v>0</v>
      </c>
      <c r="K29" s="26"/>
    </row>
    <row r="30" spans="1:11" ht="15" hidden="1" customHeight="1" outlineLevel="1" x14ac:dyDescent="0.25">
      <c r="A30" s="9"/>
      <c r="B30" s="4" t="s">
        <v>41</v>
      </c>
      <c r="C30" s="4">
        <v>47086</v>
      </c>
      <c r="D30" s="4">
        <v>7980</v>
      </c>
      <c r="E30" s="4">
        <v>33530</v>
      </c>
      <c r="F30" s="4">
        <v>5576</v>
      </c>
      <c r="G30" s="4">
        <v>1798</v>
      </c>
      <c r="H30" s="4">
        <v>0</v>
      </c>
      <c r="I30" s="4">
        <v>0</v>
      </c>
      <c r="J30" s="25">
        <v>0</v>
      </c>
      <c r="K30" s="26"/>
    </row>
    <row r="31" spans="1:11" ht="15" hidden="1" customHeight="1" outlineLevel="1" x14ac:dyDescent="0.25">
      <c r="A31" s="9"/>
      <c r="B31" s="4" t="s">
        <v>42</v>
      </c>
      <c r="C31" s="4">
        <v>58818</v>
      </c>
      <c r="D31" s="4">
        <v>3002</v>
      </c>
      <c r="E31" s="4">
        <v>21377</v>
      </c>
      <c r="F31" s="4">
        <v>34439</v>
      </c>
      <c r="G31" s="4">
        <v>1141</v>
      </c>
      <c r="H31" s="4">
        <v>0</v>
      </c>
      <c r="I31" s="4">
        <v>0</v>
      </c>
      <c r="J31" s="25">
        <v>0</v>
      </c>
      <c r="K31" s="26"/>
    </row>
    <row r="32" spans="1:11" ht="15" hidden="1" customHeight="1" outlineLevel="1" x14ac:dyDescent="0.25">
      <c r="A32" s="9"/>
      <c r="B32" s="4" t="s">
        <v>43</v>
      </c>
      <c r="C32" s="4">
        <v>22225</v>
      </c>
      <c r="D32" s="4">
        <v>2046</v>
      </c>
      <c r="E32" s="4">
        <v>6697</v>
      </c>
      <c r="F32" s="4">
        <v>13482</v>
      </c>
      <c r="G32" s="4">
        <v>346</v>
      </c>
      <c r="H32" s="4">
        <v>0</v>
      </c>
      <c r="I32" s="4">
        <v>0</v>
      </c>
      <c r="J32" s="25">
        <v>0</v>
      </c>
      <c r="K32" s="26"/>
    </row>
    <row r="33" spans="1:11" ht="15" hidden="1" customHeight="1" outlineLevel="1" x14ac:dyDescent="0.25">
      <c r="A33" s="9"/>
      <c r="B33" s="4" t="s">
        <v>44</v>
      </c>
      <c r="C33" s="4">
        <v>54344</v>
      </c>
      <c r="D33" s="4">
        <v>4699</v>
      </c>
      <c r="E33" s="4">
        <v>13337</v>
      </c>
      <c r="F33" s="4">
        <v>36308</v>
      </c>
      <c r="G33" s="4">
        <v>810</v>
      </c>
      <c r="H33" s="4">
        <v>0</v>
      </c>
      <c r="I33" s="4">
        <v>0</v>
      </c>
      <c r="J33" s="25">
        <v>0</v>
      </c>
      <c r="K33" s="26"/>
    </row>
    <row r="34" spans="1:11" ht="15" hidden="1" customHeight="1" outlineLevel="1" x14ac:dyDescent="0.25">
      <c r="A34" s="9"/>
      <c r="B34" s="4" t="s">
        <v>45</v>
      </c>
      <c r="C34" s="4">
        <v>6752</v>
      </c>
      <c r="D34" s="4">
        <v>877</v>
      </c>
      <c r="E34" s="4">
        <v>542</v>
      </c>
      <c r="F34" s="4">
        <v>5333</v>
      </c>
      <c r="G34" s="4">
        <v>552</v>
      </c>
      <c r="H34" s="4">
        <v>0</v>
      </c>
      <c r="I34" s="4">
        <v>0</v>
      </c>
      <c r="J34" s="25">
        <v>0</v>
      </c>
      <c r="K34" s="26"/>
    </row>
    <row r="35" spans="1:11" ht="15" hidden="1" customHeight="1" outlineLevel="1" x14ac:dyDescent="0.25">
      <c r="A35" s="9"/>
      <c r="B35" s="4" t="s">
        <v>46</v>
      </c>
      <c r="C35" s="4">
        <v>492</v>
      </c>
      <c r="D35" s="4">
        <v>298</v>
      </c>
      <c r="E35" s="4">
        <v>88</v>
      </c>
      <c r="F35" s="4">
        <v>106</v>
      </c>
      <c r="G35" s="4">
        <v>315</v>
      </c>
      <c r="H35" s="4">
        <v>0</v>
      </c>
      <c r="I35" s="4">
        <v>0</v>
      </c>
      <c r="J35" s="25">
        <v>0</v>
      </c>
      <c r="K35" s="26"/>
    </row>
    <row r="36" spans="1:11" ht="15" hidden="1" customHeight="1" outlineLevel="1" x14ac:dyDescent="0.25">
      <c r="A36" s="9"/>
      <c r="B36" s="4" t="s">
        <v>47</v>
      </c>
      <c r="C36" s="4">
        <v>4556</v>
      </c>
      <c r="D36" s="4">
        <v>517</v>
      </c>
      <c r="E36" s="4">
        <v>3903</v>
      </c>
      <c r="F36" s="4">
        <v>136</v>
      </c>
      <c r="G36" s="4">
        <v>40</v>
      </c>
      <c r="H36" s="4">
        <v>0</v>
      </c>
      <c r="I36" s="4">
        <v>0</v>
      </c>
      <c r="J36" s="25">
        <v>0</v>
      </c>
      <c r="K36" s="26"/>
    </row>
    <row r="37" spans="1:11" ht="15" hidden="1" customHeight="1" outlineLevel="1" x14ac:dyDescent="0.25">
      <c r="A37" s="9"/>
      <c r="B37" s="4" t="s">
        <v>48</v>
      </c>
      <c r="C37" s="4">
        <v>10095</v>
      </c>
      <c r="D37" s="4">
        <v>2259</v>
      </c>
      <c r="E37" s="4">
        <v>6956</v>
      </c>
      <c r="F37" s="4">
        <v>880</v>
      </c>
      <c r="G37" s="4">
        <v>1433</v>
      </c>
      <c r="H37" s="4">
        <v>0</v>
      </c>
      <c r="I37" s="4">
        <v>0</v>
      </c>
      <c r="J37" s="25">
        <v>0</v>
      </c>
      <c r="K37" s="26"/>
    </row>
    <row r="38" spans="1:11" ht="15" hidden="1" customHeight="1" outlineLevel="1" x14ac:dyDescent="0.25">
      <c r="A38" s="9"/>
      <c r="B38" s="4" t="s">
        <v>49</v>
      </c>
      <c r="C38" s="4">
        <v>459</v>
      </c>
      <c r="D38" s="4">
        <v>349</v>
      </c>
      <c r="E38" s="4">
        <v>50</v>
      </c>
      <c r="F38" s="4">
        <v>60</v>
      </c>
      <c r="G38" s="4">
        <v>37</v>
      </c>
      <c r="H38" s="4">
        <v>0</v>
      </c>
      <c r="I38" s="4">
        <v>0</v>
      </c>
      <c r="J38" s="25">
        <v>0</v>
      </c>
      <c r="K38" s="26"/>
    </row>
    <row r="39" spans="1:11" ht="15" hidden="1" customHeight="1" outlineLevel="1" x14ac:dyDescent="0.25">
      <c r="A39" s="9"/>
      <c r="B39" s="4" t="s">
        <v>50</v>
      </c>
      <c r="C39" s="4">
        <v>2184</v>
      </c>
      <c r="D39" s="4">
        <v>383</v>
      </c>
      <c r="E39" s="4">
        <v>864</v>
      </c>
      <c r="F39" s="4">
        <v>937</v>
      </c>
      <c r="G39" s="4">
        <v>116</v>
      </c>
      <c r="H39" s="4">
        <v>0</v>
      </c>
      <c r="I39" s="4">
        <v>0</v>
      </c>
      <c r="J39" s="25">
        <v>0</v>
      </c>
      <c r="K39" s="26"/>
    </row>
    <row r="40" spans="1:11" ht="15" hidden="1" customHeight="1" outlineLevel="1" x14ac:dyDescent="0.25">
      <c r="A40" s="9"/>
      <c r="B40" s="4" t="s">
        <v>51</v>
      </c>
      <c r="C40" s="4">
        <v>7820</v>
      </c>
      <c r="D40" s="4">
        <v>1456</v>
      </c>
      <c r="E40" s="4">
        <v>4466</v>
      </c>
      <c r="F40" s="4">
        <v>1898</v>
      </c>
      <c r="G40" s="4">
        <v>411</v>
      </c>
      <c r="H40" s="4">
        <v>0</v>
      </c>
      <c r="I40" s="4">
        <v>0</v>
      </c>
      <c r="J40" s="25">
        <v>0</v>
      </c>
      <c r="K40" s="26"/>
    </row>
    <row r="41" spans="1:11" ht="15" hidden="1" customHeight="1" outlineLevel="1" x14ac:dyDescent="0.25">
      <c r="A41" s="9"/>
      <c r="B41" s="4" t="s">
        <v>52</v>
      </c>
      <c r="C41" s="4">
        <v>6558</v>
      </c>
      <c r="D41" s="4">
        <v>1649</v>
      </c>
      <c r="E41" s="4">
        <v>2828</v>
      </c>
      <c r="F41" s="4">
        <v>2081</v>
      </c>
      <c r="G41" s="4">
        <v>125</v>
      </c>
      <c r="H41" s="4">
        <v>0</v>
      </c>
      <c r="I41" s="4">
        <v>0</v>
      </c>
      <c r="J41" s="25">
        <v>0</v>
      </c>
      <c r="K41" s="26"/>
    </row>
    <row r="42" spans="1:11" ht="15" hidden="1" customHeight="1" outlineLevel="1" x14ac:dyDescent="0.25">
      <c r="A42" s="9"/>
      <c r="B42" s="4" t="s">
        <v>53</v>
      </c>
      <c r="C42" s="4">
        <v>10822</v>
      </c>
      <c r="D42" s="4">
        <v>2250</v>
      </c>
      <c r="E42" s="4">
        <v>7436</v>
      </c>
      <c r="F42" s="4">
        <v>1136</v>
      </c>
      <c r="G42" s="4">
        <v>1272</v>
      </c>
      <c r="H42" s="4">
        <v>0</v>
      </c>
      <c r="I42" s="4">
        <v>0</v>
      </c>
      <c r="J42" s="25">
        <v>0</v>
      </c>
      <c r="K42" s="26"/>
    </row>
    <row r="43" spans="1:11" ht="15" hidden="1" customHeight="1" outlineLevel="1" x14ac:dyDescent="0.25">
      <c r="A43" s="9"/>
      <c r="B43" s="4" t="s">
        <v>54</v>
      </c>
      <c r="C43" s="4">
        <v>52649</v>
      </c>
      <c r="D43" s="4">
        <v>2303</v>
      </c>
      <c r="E43" s="4">
        <v>11054</v>
      </c>
      <c r="F43" s="4">
        <v>39292</v>
      </c>
      <c r="G43" s="4">
        <v>3134</v>
      </c>
      <c r="H43" s="4">
        <v>0</v>
      </c>
      <c r="I43" s="4">
        <v>0</v>
      </c>
      <c r="J43" s="25">
        <v>0</v>
      </c>
      <c r="K43" s="26"/>
    </row>
    <row r="44" spans="1:11" collapsed="1" x14ac:dyDescent="0.25">
      <c r="A44" s="3" t="s">
        <v>19</v>
      </c>
      <c r="B44" s="3" t="s">
        <v>14</v>
      </c>
      <c r="C44" s="3">
        <v>153857</v>
      </c>
      <c r="D44" s="3">
        <v>16679</v>
      </c>
      <c r="E44" s="3">
        <v>73019</v>
      </c>
      <c r="F44" s="3">
        <v>64159</v>
      </c>
      <c r="G44" s="3">
        <v>14582</v>
      </c>
      <c r="H44" s="3">
        <v>0</v>
      </c>
      <c r="I44" s="3">
        <v>0</v>
      </c>
      <c r="J44" s="33">
        <v>0</v>
      </c>
      <c r="K44" s="34"/>
    </row>
    <row r="45" spans="1:11" ht="15" hidden="1" customHeight="1" outlineLevel="1" x14ac:dyDescent="0.25">
      <c r="A45" s="9"/>
      <c r="B45" s="4" t="s">
        <v>55</v>
      </c>
      <c r="C45" s="4">
        <v>2052</v>
      </c>
      <c r="D45" s="4">
        <v>1540</v>
      </c>
      <c r="E45" s="4">
        <v>472</v>
      </c>
      <c r="F45" s="4">
        <v>40</v>
      </c>
      <c r="G45" s="4">
        <v>539</v>
      </c>
      <c r="H45" s="4">
        <v>0</v>
      </c>
      <c r="I45" s="4">
        <v>0</v>
      </c>
      <c r="J45" s="25">
        <v>0</v>
      </c>
      <c r="K45" s="26"/>
    </row>
    <row r="46" spans="1:11" ht="15" hidden="1" customHeight="1" outlineLevel="1" x14ac:dyDescent="0.25">
      <c r="A46" s="9"/>
      <c r="B46" s="4" t="s">
        <v>56</v>
      </c>
      <c r="C46" s="4">
        <v>14335</v>
      </c>
      <c r="D46" s="4">
        <v>414</v>
      </c>
      <c r="E46" s="4">
        <v>12308</v>
      </c>
      <c r="F46" s="4">
        <v>1613</v>
      </c>
      <c r="G46" s="4">
        <v>235</v>
      </c>
      <c r="H46" s="4">
        <v>0</v>
      </c>
      <c r="I46" s="4">
        <v>0</v>
      </c>
      <c r="J46" s="25">
        <v>0</v>
      </c>
      <c r="K46" s="26"/>
    </row>
    <row r="47" spans="1:11" ht="15" hidden="1" customHeight="1" outlineLevel="1" x14ac:dyDescent="0.25">
      <c r="A47" s="9"/>
      <c r="B47" s="4" t="s">
        <v>57</v>
      </c>
      <c r="C47" s="4">
        <v>1346</v>
      </c>
      <c r="D47" s="4">
        <v>304</v>
      </c>
      <c r="E47" s="4">
        <v>1023</v>
      </c>
      <c r="F47" s="4">
        <v>19</v>
      </c>
      <c r="G47" s="4">
        <v>11</v>
      </c>
      <c r="H47" s="4">
        <v>0</v>
      </c>
      <c r="I47" s="4">
        <v>0</v>
      </c>
      <c r="J47" s="25">
        <v>0</v>
      </c>
      <c r="K47" s="26"/>
    </row>
    <row r="48" spans="1:11" ht="15" hidden="1" customHeight="1" outlineLevel="1" x14ac:dyDescent="0.25">
      <c r="A48" s="9"/>
      <c r="B48" s="4" t="s">
        <v>58</v>
      </c>
      <c r="C48" s="4">
        <v>1620</v>
      </c>
      <c r="D48" s="4">
        <v>644</v>
      </c>
      <c r="E48" s="4">
        <v>929</v>
      </c>
      <c r="F48" s="4">
        <v>47</v>
      </c>
      <c r="G48" s="4">
        <v>90</v>
      </c>
      <c r="H48" s="4">
        <v>0</v>
      </c>
      <c r="I48" s="4">
        <v>0</v>
      </c>
      <c r="J48" s="25">
        <v>0</v>
      </c>
      <c r="K48" s="26"/>
    </row>
    <row r="49" spans="1:11" ht="15" hidden="1" customHeight="1" outlineLevel="1" x14ac:dyDescent="0.25">
      <c r="A49" s="9"/>
      <c r="B49" s="4" t="s">
        <v>59</v>
      </c>
      <c r="C49" s="4">
        <v>1549</v>
      </c>
      <c r="D49" s="4">
        <v>851</v>
      </c>
      <c r="E49" s="4">
        <v>678</v>
      </c>
      <c r="F49" s="4">
        <v>20</v>
      </c>
      <c r="G49" s="4">
        <v>254</v>
      </c>
      <c r="H49" s="4">
        <v>0</v>
      </c>
      <c r="I49" s="4">
        <v>0</v>
      </c>
      <c r="J49" s="25">
        <v>0</v>
      </c>
      <c r="K49" s="26"/>
    </row>
    <row r="50" spans="1:11" ht="15" hidden="1" customHeight="1" outlineLevel="1" x14ac:dyDescent="0.25">
      <c r="A50" s="9"/>
      <c r="B50" s="4" t="s">
        <v>60</v>
      </c>
      <c r="C50" s="4">
        <v>65518</v>
      </c>
      <c r="D50" s="4">
        <v>4679</v>
      </c>
      <c r="E50" s="4">
        <v>39830</v>
      </c>
      <c r="F50" s="4">
        <v>21009</v>
      </c>
      <c r="G50" s="4">
        <v>5967</v>
      </c>
      <c r="H50" s="4">
        <v>0</v>
      </c>
      <c r="I50" s="4">
        <v>0</v>
      </c>
      <c r="J50" s="25">
        <v>0</v>
      </c>
      <c r="K50" s="26"/>
    </row>
    <row r="51" spans="1:11" ht="15" hidden="1" customHeight="1" outlineLevel="1" x14ac:dyDescent="0.25">
      <c r="A51" s="9"/>
      <c r="B51" s="4" t="s">
        <v>61</v>
      </c>
      <c r="C51" s="4">
        <v>10654</v>
      </c>
      <c r="D51" s="4">
        <v>2597</v>
      </c>
      <c r="E51" s="4">
        <v>6420</v>
      </c>
      <c r="F51" s="4">
        <v>1637</v>
      </c>
      <c r="G51" s="4">
        <v>1399</v>
      </c>
      <c r="H51" s="4">
        <v>0</v>
      </c>
      <c r="I51" s="4">
        <v>0</v>
      </c>
      <c r="J51" s="25">
        <v>0</v>
      </c>
      <c r="K51" s="26"/>
    </row>
    <row r="52" spans="1:11" ht="15" hidden="1" customHeight="1" outlineLevel="1" x14ac:dyDescent="0.25">
      <c r="A52" s="9"/>
      <c r="B52" s="4" t="s">
        <v>62</v>
      </c>
      <c r="C52" s="4">
        <v>3275</v>
      </c>
      <c r="D52" s="4">
        <v>464</v>
      </c>
      <c r="E52" s="4">
        <v>740</v>
      </c>
      <c r="F52" s="4">
        <v>2071</v>
      </c>
      <c r="G52" s="4">
        <v>158</v>
      </c>
      <c r="H52" s="4">
        <v>0</v>
      </c>
      <c r="I52" s="4">
        <v>0</v>
      </c>
      <c r="J52" s="25">
        <v>0</v>
      </c>
      <c r="K52" s="26"/>
    </row>
    <row r="53" spans="1:11" ht="15" hidden="1" customHeight="1" outlineLevel="1" x14ac:dyDescent="0.25">
      <c r="A53" s="9"/>
      <c r="B53" s="4" t="s">
        <v>63</v>
      </c>
      <c r="C53" s="4">
        <v>14293</v>
      </c>
      <c r="D53" s="4">
        <v>1599</v>
      </c>
      <c r="E53" s="4">
        <v>7672</v>
      </c>
      <c r="F53" s="4">
        <v>5022</v>
      </c>
      <c r="G53" s="4">
        <v>5112</v>
      </c>
      <c r="H53" s="4">
        <v>0</v>
      </c>
      <c r="I53" s="4">
        <v>0</v>
      </c>
      <c r="J53" s="25">
        <v>0</v>
      </c>
      <c r="K53" s="26"/>
    </row>
    <row r="54" spans="1:11" ht="15" hidden="1" customHeight="1" outlineLevel="1" x14ac:dyDescent="0.25">
      <c r="A54" s="9"/>
      <c r="B54" s="4" t="s">
        <v>64</v>
      </c>
      <c r="C54" s="4">
        <v>38397</v>
      </c>
      <c r="D54" s="4">
        <v>2970</v>
      </c>
      <c r="E54" s="4">
        <v>2795</v>
      </c>
      <c r="F54" s="4">
        <v>32632</v>
      </c>
      <c r="G54" s="4">
        <v>617</v>
      </c>
      <c r="H54" s="4">
        <v>0</v>
      </c>
      <c r="I54" s="4">
        <v>0</v>
      </c>
      <c r="J54" s="25">
        <v>0</v>
      </c>
      <c r="K54" s="26"/>
    </row>
    <row r="55" spans="1:11" ht="15" hidden="1" customHeight="1" outlineLevel="1" x14ac:dyDescent="0.25">
      <c r="A55" s="9"/>
      <c r="B55" s="4" t="s">
        <v>65</v>
      </c>
      <c r="C55" s="4">
        <v>206</v>
      </c>
      <c r="D55" s="4">
        <v>201</v>
      </c>
      <c r="E55" s="4">
        <v>3</v>
      </c>
      <c r="F55" s="4">
        <v>2</v>
      </c>
      <c r="G55" s="4">
        <v>37</v>
      </c>
      <c r="H55" s="4">
        <v>0</v>
      </c>
      <c r="I55" s="4">
        <v>0</v>
      </c>
      <c r="J55" s="25">
        <v>0</v>
      </c>
      <c r="K55" s="26"/>
    </row>
    <row r="56" spans="1:11" ht="15" hidden="1" customHeight="1" outlineLevel="1" x14ac:dyDescent="0.25">
      <c r="A56" s="9"/>
      <c r="B56" s="4" t="s">
        <v>66</v>
      </c>
      <c r="C56" s="4">
        <v>612</v>
      </c>
      <c r="D56" s="4">
        <v>416</v>
      </c>
      <c r="E56" s="4">
        <v>149</v>
      </c>
      <c r="F56" s="4">
        <v>47</v>
      </c>
      <c r="G56" s="4">
        <v>163</v>
      </c>
      <c r="H56" s="4">
        <v>0</v>
      </c>
      <c r="I56" s="4">
        <v>0</v>
      </c>
      <c r="J56" s="25">
        <v>0</v>
      </c>
      <c r="K56" s="26"/>
    </row>
    <row r="57" spans="1:11" ht="15" customHeight="1" collapsed="1" x14ac:dyDescent="0.25">
      <c r="A57" s="3" t="s">
        <v>20</v>
      </c>
      <c r="B57" s="3" t="s">
        <v>14</v>
      </c>
      <c r="C57" s="3">
        <v>113340</v>
      </c>
      <c r="D57" s="3">
        <v>16207</v>
      </c>
      <c r="E57" s="3">
        <v>81026</v>
      </c>
      <c r="F57" s="3">
        <v>16107</v>
      </c>
      <c r="G57" s="3">
        <v>19800</v>
      </c>
      <c r="H57" s="3">
        <v>0</v>
      </c>
      <c r="I57" s="3">
        <v>0</v>
      </c>
      <c r="J57" s="33">
        <v>0</v>
      </c>
      <c r="K57" s="34"/>
    </row>
    <row r="58" spans="1:11" ht="15" hidden="1" customHeight="1" outlineLevel="1" x14ac:dyDescent="0.25">
      <c r="A58" s="9"/>
      <c r="B58" s="4" t="s">
        <v>67</v>
      </c>
      <c r="C58" s="4">
        <v>1087</v>
      </c>
      <c r="D58" s="4">
        <v>416</v>
      </c>
      <c r="E58" s="4">
        <v>136</v>
      </c>
      <c r="F58" s="4">
        <v>535</v>
      </c>
      <c r="G58" s="4">
        <v>117</v>
      </c>
      <c r="H58" s="4">
        <v>0</v>
      </c>
      <c r="I58" s="4">
        <v>0</v>
      </c>
      <c r="J58" s="25">
        <v>0</v>
      </c>
      <c r="K58" s="26"/>
    </row>
    <row r="59" spans="1:11" ht="15" hidden="1" customHeight="1" outlineLevel="1" x14ac:dyDescent="0.25">
      <c r="A59" s="9"/>
      <c r="B59" s="4" t="s">
        <v>68</v>
      </c>
      <c r="C59" s="4">
        <v>26542</v>
      </c>
      <c r="D59" s="4">
        <v>863</v>
      </c>
      <c r="E59" s="4">
        <v>25342</v>
      </c>
      <c r="F59" s="4">
        <v>337</v>
      </c>
      <c r="G59" s="4">
        <v>6241</v>
      </c>
      <c r="H59" s="4">
        <v>0</v>
      </c>
      <c r="I59" s="4">
        <v>0</v>
      </c>
      <c r="J59" s="25">
        <v>0</v>
      </c>
      <c r="K59" s="26"/>
    </row>
    <row r="60" spans="1:11" ht="15" hidden="1" customHeight="1" outlineLevel="1" x14ac:dyDescent="0.25">
      <c r="A60" s="9"/>
      <c r="B60" s="4" t="s">
        <v>69</v>
      </c>
      <c r="C60" s="4">
        <v>9086</v>
      </c>
      <c r="D60" s="4">
        <v>2378</v>
      </c>
      <c r="E60" s="4">
        <v>5913</v>
      </c>
      <c r="F60" s="4">
        <v>795</v>
      </c>
      <c r="G60" s="4">
        <v>652</v>
      </c>
      <c r="H60" s="4">
        <v>0</v>
      </c>
      <c r="I60" s="4">
        <v>0</v>
      </c>
      <c r="J60" s="25">
        <v>0</v>
      </c>
      <c r="K60" s="26"/>
    </row>
    <row r="61" spans="1:11" ht="15" hidden="1" customHeight="1" outlineLevel="1" x14ac:dyDescent="0.25">
      <c r="A61" s="9"/>
      <c r="B61" s="4" t="s">
        <v>70</v>
      </c>
      <c r="C61" s="4">
        <v>2928</v>
      </c>
      <c r="D61" s="4">
        <v>463</v>
      </c>
      <c r="E61" s="4">
        <v>1751</v>
      </c>
      <c r="F61" s="4">
        <v>714</v>
      </c>
      <c r="G61" s="4">
        <v>249</v>
      </c>
      <c r="H61" s="4">
        <v>0</v>
      </c>
      <c r="I61" s="4">
        <v>0</v>
      </c>
      <c r="J61" s="25">
        <v>0</v>
      </c>
      <c r="K61" s="26"/>
    </row>
    <row r="62" spans="1:11" ht="15" hidden="1" customHeight="1" outlineLevel="1" x14ac:dyDescent="0.25">
      <c r="A62" s="9"/>
      <c r="B62" s="4" t="s">
        <v>71</v>
      </c>
      <c r="C62" s="4">
        <v>5303</v>
      </c>
      <c r="D62" s="4">
        <v>1016</v>
      </c>
      <c r="E62" s="4">
        <v>851</v>
      </c>
      <c r="F62" s="4">
        <v>3436</v>
      </c>
      <c r="G62" s="4">
        <v>296</v>
      </c>
      <c r="H62" s="4">
        <v>0</v>
      </c>
      <c r="I62" s="4">
        <v>0</v>
      </c>
      <c r="J62" s="25">
        <v>0</v>
      </c>
      <c r="K62" s="26"/>
    </row>
    <row r="63" spans="1:11" ht="15" hidden="1" customHeight="1" outlineLevel="1" x14ac:dyDescent="0.25">
      <c r="A63" s="9"/>
      <c r="B63" s="4" t="s">
        <v>72</v>
      </c>
      <c r="C63" s="4">
        <v>54753</v>
      </c>
      <c r="D63" s="4">
        <v>9333</v>
      </c>
      <c r="E63" s="4">
        <v>36314</v>
      </c>
      <c r="F63" s="4">
        <v>9106</v>
      </c>
      <c r="G63" s="4">
        <v>11220</v>
      </c>
      <c r="H63" s="4">
        <v>0</v>
      </c>
      <c r="I63" s="4">
        <v>0</v>
      </c>
      <c r="J63" s="25">
        <v>0</v>
      </c>
      <c r="K63" s="26"/>
    </row>
    <row r="64" spans="1:11" ht="15" hidden="1" customHeight="1" outlineLevel="1" x14ac:dyDescent="0.25">
      <c r="A64" s="9"/>
      <c r="B64" s="4" t="s">
        <v>73</v>
      </c>
      <c r="C64" s="4">
        <v>13641</v>
      </c>
      <c r="D64" s="4">
        <v>1738</v>
      </c>
      <c r="E64" s="4">
        <v>10719</v>
      </c>
      <c r="F64" s="4">
        <v>1184</v>
      </c>
      <c r="G64" s="4">
        <v>1025</v>
      </c>
      <c r="H64" s="4">
        <v>0</v>
      </c>
      <c r="I64" s="4">
        <v>0</v>
      </c>
      <c r="J64" s="25">
        <v>0</v>
      </c>
      <c r="K64" s="26"/>
    </row>
    <row r="65" spans="1:11" collapsed="1" x14ac:dyDescent="0.25">
      <c r="A65" s="3" t="s">
        <v>21</v>
      </c>
      <c r="B65" s="3" t="s">
        <v>14</v>
      </c>
      <c r="C65" s="3">
        <v>730009</v>
      </c>
      <c r="D65" s="3">
        <v>34635</v>
      </c>
      <c r="E65" s="3">
        <v>247303</v>
      </c>
      <c r="F65" s="3">
        <v>448071</v>
      </c>
      <c r="G65" s="3">
        <v>106364</v>
      </c>
      <c r="H65" s="3">
        <v>0</v>
      </c>
      <c r="I65" s="3">
        <v>0</v>
      </c>
      <c r="J65" s="33">
        <v>0</v>
      </c>
      <c r="K65" s="34"/>
    </row>
    <row r="66" spans="1:11" ht="15" hidden="1" customHeight="1" outlineLevel="1" x14ac:dyDescent="0.25">
      <c r="A66" s="9"/>
      <c r="B66" s="4" t="s">
        <v>74</v>
      </c>
      <c r="C66" s="4">
        <v>6111</v>
      </c>
      <c r="D66" s="4">
        <v>767</v>
      </c>
      <c r="E66" s="4">
        <v>1636</v>
      </c>
      <c r="F66" s="4">
        <v>3708</v>
      </c>
      <c r="G66" s="4">
        <v>294</v>
      </c>
      <c r="H66" s="4">
        <v>0</v>
      </c>
      <c r="I66" s="4">
        <v>0</v>
      </c>
      <c r="J66" s="25">
        <v>0</v>
      </c>
      <c r="K66" s="26"/>
    </row>
    <row r="67" spans="1:11" ht="15" hidden="1" customHeight="1" outlineLevel="1" x14ac:dyDescent="0.25">
      <c r="A67" s="9"/>
      <c r="B67" s="4" t="s">
        <v>75</v>
      </c>
      <c r="C67" s="4">
        <v>2547</v>
      </c>
      <c r="D67" s="4">
        <v>661</v>
      </c>
      <c r="E67" s="4">
        <v>1406</v>
      </c>
      <c r="F67" s="4">
        <v>480</v>
      </c>
      <c r="G67" s="4">
        <v>170</v>
      </c>
      <c r="H67" s="4">
        <v>0</v>
      </c>
      <c r="I67" s="4">
        <v>0</v>
      </c>
      <c r="J67" s="25">
        <v>0</v>
      </c>
      <c r="K67" s="26"/>
    </row>
    <row r="68" spans="1:11" ht="15" hidden="1" customHeight="1" outlineLevel="1" x14ac:dyDescent="0.25">
      <c r="A68" s="9"/>
      <c r="B68" s="4" t="s">
        <v>76</v>
      </c>
      <c r="C68" s="4">
        <v>1240</v>
      </c>
      <c r="D68" s="4">
        <v>893</v>
      </c>
      <c r="E68" s="4">
        <v>139</v>
      </c>
      <c r="F68" s="4">
        <v>208</v>
      </c>
      <c r="G68" s="4">
        <v>164</v>
      </c>
      <c r="H68" s="4">
        <v>0</v>
      </c>
      <c r="I68" s="4">
        <v>0</v>
      </c>
      <c r="J68" s="25">
        <v>0</v>
      </c>
      <c r="K68" s="26"/>
    </row>
    <row r="69" spans="1:11" ht="15" hidden="1" customHeight="1" outlineLevel="1" x14ac:dyDescent="0.25">
      <c r="A69" s="9"/>
      <c r="B69" s="4" t="s">
        <v>77</v>
      </c>
      <c r="C69" s="4">
        <v>1005</v>
      </c>
      <c r="D69" s="4">
        <v>661</v>
      </c>
      <c r="E69" s="4">
        <v>234</v>
      </c>
      <c r="F69" s="4">
        <v>110</v>
      </c>
      <c r="G69" s="4">
        <v>212</v>
      </c>
      <c r="H69" s="4">
        <v>0</v>
      </c>
      <c r="I69" s="4">
        <v>0</v>
      </c>
      <c r="J69" s="25">
        <v>0</v>
      </c>
      <c r="K69" s="26"/>
    </row>
    <row r="70" spans="1:11" ht="15" hidden="1" customHeight="1" outlineLevel="1" x14ac:dyDescent="0.25">
      <c r="A70" s="9"/>
      <c r="B70" s="4" t="s">
        <v>78</v>
      </c>
      <c r="C70" s="4">
        <v>3042</v>
      </c>
      <c r="D70" s="4">
        <v>1516</v>
      </c>
      <c r="E70" s="4">
        <v>767</v>
      </c>
      <c r="F70" s="4">
        <v>759</v>
      </c>
      <c r="G70" s="4">
        <v>1049</v>
      </c>
      <c r="H70" s="4">
        <v>0</v>
      </c>
      <c r="I70" s="4">
        <v>0</v>
      </c>
      <c r="J70" s="25">
        <v>0</v>
      </c>
      <c r="K70" s="26"/>
    </row>
    <row r="71" spans="1:11" ht="15" hidden="1" customHeight="1" outlineLevel="1" x14ac:dyDescent="0.25">
      <c r="A71" s="9"/>
      <c r="B71" s="4" t="s">
        <v>79</v>
      </c>
      <c r="C71" s="4">
        <v>8635</v>
      </c>
      <c r="D71" s="4">
        <v>962</v>
      </c>
      <c r="E71" s="4">
        <v>6815</v>
      </c>
      <c r="F71" s="4">
        <v>858</v>
      </c>
      <c r="G71" s="4">
        <v>516</v>
      </c>
      <c r="H71" s="4">
        <v>0</v>
      </c>
      <c r="I71" s="4">
        <v>0</v>
      </c>
      <c r="J71" s="25">
        <v>0</v>
      </c>
      <c r="K71" s="26"/>
    </row>
    <row r="72" spans="1:11" ht="15" hidden="1" customHeight="1" outlineLevel="1" x14ac:dyDescent="0.25">
      <c r="A72" s="9"/>
      <c r="B72" s="4" t="s">
        <v>80</v>
      </c>
      <c r="C72" s="4">
        <v>689798</v>
      </c>
      <c r="D72" s="4">
        <v>26829</v>
      </c>
      <c r="E72" s="4">
        <v>232242</v>
      </c>
      <c r="F72" s="4">
        <v>430727</v>
      </c>
      <c r="G72" s="4">
        <v>103026</v>
      </c>
      <c r="H72" s="4">
        <v>0</v>
      </c>
      <c r="I72" s="4">
        <v>0</v>
      </c>
      <c r="J72" s="25">
        <v>0</v>
      </c>
      <c r="K72" s="26"/>
    </row>
    <row r="73" spans="1:11" ht="15" hidden="1" customHeight="1" outlineLevel="1" x14ac:dyDescent="0.25">
      <c r="A73" s="9"/>
      <c r="B73" s="4" t="s">
        <v>81</v>
      </c>
      <c r="C73" s="4">
        <v>17631</v>
      </c>
      <c r="D73" s="4">
        <v>2346</v>
      </c>
      <c r="E73" s="4">
        <v>4064</v>
      </c>
      <c r="F73" s="4">
        <v>11221</v>
      </c>
      <c r="G73" s="4">
        <v>933</v>
      </c>
      <c r="H73" s="4">
        <v>0</v>
      </c>
      <c r="I73" s="4">
        <v>0</v>
      </c>
      <c r="J73" s="25">
        <v>0</v>
      </c>
      <c r="K73" s="26"/>
    </row>
    <row r="74" spans="1:11" collapsed="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4">
        <f t="shared" ref="C75:J75" si="0">SUM(C9,C28,C44,C57,C65)</f>
        <v>2046748</v>
      </c>
      <c r="D75" s="4">
        <f t="shared" si="0"/>
        <v>142847</v>
      </c>
      <c r="E75" s="4">
        <f t="shared" si="0"/>
        <v>767342</v>
      </c>
      <c r="F75" s="4">
        <f t="shared" si="0"/>
        <v>1136559</v>
      </c>
      <c r="G75" s="4">
        <f t="shared" si="0"/>
        <v>213589</v>
      </c>
      <c r="H75" s="4">
        <f t="shared" si="0"/>
        <v>0</v>
      </c>
      <c r="I75" s="4">
        <f t="shared" si="0"/>
        <v>0</v>
      </c>
      <c r="J75" s="25">
        <f t="shared" si="0"/>
        <v>0</v>
      </c>
      <c r="K75" s="26"/>
    </row>
    <row r="76" spans="1:11" x14ac:dyDescent="0.25">
      <c r="A76" s="32" t="s">
        <v>1</v>
      </c>
      <c r="B76" s="32"/>
      <c r="C76" s="32"/>
      <c r="D76" s="32"/>
      <c r="E76" s="32"/>
      <c r="F76" s="32"/>
      <c r="G76" s="32"/>
      <c r="H76" s="32"/>
      <c r="I76" s="32"/>
      <c r="J76" s="32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5" sqref="A5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7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7"/>
    </row>
    <row r="3" spans="1:11" x14ac:dyDescent="0.25">
      <c r="A3" s="37" t="s">
        <v>90</v>
      </c>
      <c r="B3" s="37"/>
      <c r="C3" s="37"/>
      <c r="D3" s="37"/>
      <c r="E3" s="37"/>
      <c r="F3" s="37"/>
      <c r="G3" s="37"/>
      <c r="H3" s="37"/>
      <c r="I3" s="37"/>
      <c r="J3" s="37"/>
      <c r="K3" s="8"/>
    </row>
    <row r="4" spans="1:11" x14ac:dyDescent="0.25">
      <c r="A4" s="37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17" t="s">
        <v>91</v>
      </c>
      <c r="B5" s="17"/>
      <c r="C5" s="17"/>
      <c r="D5" s="17"/>
      <c r="E5" s="17"/>
      <c r="F5" s="17"/>
      <c r="G5" s="17"/>
      <c r="H5" s="17"/>
      <c r="I5" s="17"/>
      <c r="J5" s="17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8" t="s">
        <v>2</v>
      </c>
      <c r="B7" s="38" t="s">
        <v>3</v>
      </c>
      <c r="C7" s="38" t="s">
        <v>4</v>
      </c>
      <c r="D7" s="40" t="s">
        <v>5</v>
      </c>
      <c r="E7" s="41"/>
      <c r="F7" s="42"/>
      <c r="G7" s="38" t="s">
        <v>6</v>
      </c>
      <c r="H7" s="38" t="s">
        <v>7</v>
      </c>
      <c r="I7" s="40" t="s">
        <v>8</v>
      </c>
      <c r="J7" s="41"/>
      <c r="K7" s="42"/>
    </row>
    <row r="8" spans="1:11" ht="45" x14ac:dyDescent="0.25">
      <c r="A8" s="39"/>
      <c r="B8" s="39"/>
      <c r="C8" s="39"/>
      <c r="D8" s="2" t="s">
        <v>9</v>
      </c>
      <c r="E8" s="2" t="s">
        <v>10</v>
      </c>
      <c r="F8" s="2" t="s">
        <v>11</v>
      </c>
      <c r="G8" s="39"/>
      <c r="H8" s="39"/>
      <c r="I8" s="2" t="s">
        <v>12</v>
      </c>
      <c r="J8" s="40" t="s">
        <v>13</v>
      </c>
      <c r="K8" s="42"/>
    </row>
    <row r="9" spans="1:11" x14ac:dyDescent="0.25">
      <c r="A9" s="3" t="s">
        <v>17</v>
      </c>
      <c r="B9" s="3" t="s">
        <v>14</v>
      </c>
      <c r="C9" s="3">
        <v>865976</v>
      </c>
      <c r="D9" s="3">
        <v>53703</v>
      </c>
      <c r="E9" s="3">
        <v>287297</v>
      </c>
      <c r="F9" s="3">
        <v>524976</v>
      </c>
      <c r="G9" s="3">
        <v>69185</v>
      </c>
      <c r="H9" s="3">
        <v>0</v>
      </c>
      <c r="I9" s="3">
        <v>0</v>
      </c>
      <c r="J9" s="33">
        <v>0</v>
      </c>
      <c r="K9" s="34"/>
    </row>
    <row r="10" spans="1:11" ht="15" hidden="1" customHeight="1" outlineLevel="1" x14ac:dyDescent="0.25">
      <c r="A10" s="9"/>
      <c r="B10" s="4" t="s">
        <v>22</v>
      </c>
      <c r="C10" s="4">
        <v>20877</v>
      </c>
      <c r="D10" s="4">
        <v>3529</v>
      </c>
      <c r="E10" s="4">
        <v>7206</v>
      </c>
      <c r="F10" s="4">
        <v>10142</v>
      </c>
      <c r="G10" s="4">
        <v>634</v>
      </c>
      <c r="H10" s="4">
        <v>0</v>
      </c>
      <c r="I10" s="4">
        <v>0</v>
      </c>
      <c r="J10" s="25">
        <v>0</v>
      </c>
      <c r="K10" s="26"/>
    </row>
    <row r="11" spans="1:11" ht="15" hidden="1" customHeight="1" outlineLevel="1" x14ac:dyDescent="0.25">
      <c r="A11" s="9"/>
      <c r="B11" s="4" t="s">
        <v>23</v>
      </c>
      <c r="C11" s="4">
        <v>6885</v>
      </c>
      <c r="D11" s="4">
        <v>2559</v>
      </c>
      <c r="E11" s="4">
        <v>3118</v>
      </c>
      <c r="F11" s="4">
        <v>1208</v>
      </c>
      <c r="G11" s="4">
        <v>275</v>
      </c>
      <c r="H11" s="4">
        <v>0</v>
      </c>
      <c r="I11" s="4">
        <v>0</v>
      </c>
      <c r="J11" s="25">
        <v>0</v>
      </c>
      <c r="K11" s="26"/>
    </row>
    <row r="12" spans="1:11" ht="15" hidden="1" customHeight="1" outlineLevel="1" x14ac:dyDescent="0.25">
      <c r="A12" s="9"/>
      <c r="B12" s="4" t="s">
        <v>24</v>
      </c>
      <c r="C12" s="4">
        <v>493</v>
      </c>
      <c r="D12" s="4">
        <v>89</v>
      </c>
      <c r="E12" s="4">
        <v>176</v>
      </c>
      <c r="F12" s="4">
        <v>228</v>
      </c>
      <c r="G12" s="4">
        <v>9</v>
      </c>
      <c r="H12" s="4">
        <v>0</v>
      </c>
      <c r="I12" s="4">
        <v>0</v>
      </c>
      <c r="J12" s="25">
        <v>0</v>
      </c>
      <c r="K12" s="26"/>
    </row>
    <row r="13" spans="1:11" ht="15" hidden="1" customHeight="1" outlineLevel="1" x14ac:dyDescent="0.25">
      <c r="A13" s="9"/>
      <c r="B13" s="4" t="s">
        <v>25</v>
      </c>
      <c r="C13" s="4">
        <v>1814</v>
      </c>
      <c r="D13" s="4">
        <v>552</v>
      </c>
      <c r="E13" s="4">
        <v>977</v>
      </c>
      <c r="F13" s="4">
        <v>285</v>
      </c>
      <c r="G13" s="4">
        <v>46</v>
      </c>
      <c r="H13" s="4">
        <v>0</v>
      </c>
      <c r="I13" s="4">
        <v>0</v>
      </c>
      <c r="J13" s="25">
        <v>0</v>
      </c>
      <c r="K13" s="26"/>
    </row>
    <row r="14" spans="1:11" ht="15" hidden="1" customHeight="1" outlineLevel="1" x14ac:dyDescent="0.25">
      <c r="A14" s="9"/>
      <c r="B14" s="4" t="s">
        <v>26</v>
      </c>
      <c r="C14" s="4">
        <v>38825</v>
      </c>
      <c r="D14" s="4">
        <v>1342</v>
      </c>
      <c r="E14" s="4">
        <v>4316</v>
      </c>
      <c r="F14" s="4">
        <v>33167</v>
      </c>
      <c r="G14" s="4">
        <v>3308</v>
      </c>
      <c r="H14" s="4">
        <v>0</v>
      </c>
      <c r="I14" s="4">
        <v>0</v>
      </c>
      <c r="J14" s="25">
        <v>0</v>
      </c>
      <c r="K14" s="26"/>
    </row>
    <row r="15" spans="1:11" ht="15" hidden="1" customHeight="1" outlineLevel="1" x14ac:dyDescent="0.25">
      <c r="A15" s="9"/>
      <c r="B15" s="4" t="s">
        <v>27</v>
      </c>
      <c r="C15" s="4">
        <v>63727</v>
      </c>
      <c r="D15" s="4">
        <v>1019</v>
      </c>
      <c r="E15" s="4">
        <v>17924</v>
      </c>
      <c r="F15" s="4">
        <v>44784</v>
      </c>
      <c r="G15" s="4">
        <v>13249</v>
      </c>
      <c r="H15" s="4">
        <v>0</v>
      </c>
      <c r="I15" s="4">
        <v>0</v>
      </c>
      <c r="J15" s="25">
        <v>0</v>
      </c>
      <c r="K15" s="26"/>
    </row>
    <row r="16" spans="1:11" ht="15" hidden="1" customHeight="1" outlineLevel="1" x14ac:dyDescent="0.25">
      <c r="A16" s="9"/>
      <c r="B16" s="4" t="s">
        <v>28</v>
      </c>
      <c r="C16" s="4">
        <v>1594</v>
      </c>
      <c r="D16" s="4">
        <v>65</v>
      </c>
      <c r="E16" s="4">
        <v>44</v>
      </c>
      <c r="F16" s="4">
        <v>1485</v>
      </c>
      <c r="G16" s="4">
        <v>3</v>
      </c>
      <c r="H16" s="4">
        <v>0</v>
      </c>
      <c r="I16" s="4">
        <v>0</v>
      </c>
      <c r="J16" s="25">
        <v>0</v>
      </c>
      <c r="K16" s="26"/>
    </row>
    <row r="17" spans="1:11" ht="15" hidden="1" customHeight="1" outlineLevel="1" x14ac:dyDescent="0.25">
      <c r="A17" s="9"/>
      <c r="B17" s="4" t="s">
        <v>29</v>
      </c>
      <c r="C17" s="4">
        <v>338105</v>
      </c>
      <c r="D17" s="4">
        <v>24627</v>
      </c>
      <c r="E17" s="4">
        <v>140133</v>
      </c>
      <c r="F17" s="4">
        <v>173345</v>
      </c>
      <c r="G17" s="4">
        <v>34537</v>
      </c>
      <c r="H17" s="4">
        <v>0</v>
      </c>
      <c r="I17" s="4">
        <v>0</v>
      </c>
      <c r="J17" s="25">
        <v>0</v>
      </c>
      <c r="K17" s="26"/>
    </row>
    <row r="18" spans="1:11" ht="15" hidden="1" customHeight="1" outlineLevel="1" x14ac:dyDescent="0.25">
      <c r="A18" s="9"/>
      <c r="B18" s="4" t="s">
        <v>30</v>
      </c>
      <c r="C18" s="4">
        <v>295163</v>
      </c>
      <c r="D18" s="4">
        <v>7705</v>
      </c>
      <c r="E18" s="4">
        <v>72156</v>
      </c>
      <c r="F18" s="4">
        <v>215302</v>
      </c>
      <c r="G18" s="4">
        <v>13510</v>
      </c>
      <c r="H18" s="4">
        <v>0</v>
      </c>
      <c r="I18" s="4">
        <v>0</v>
      </c>
      <c r="J18" s="25">
        <v>0</v>
      </c>
      <c r="K18" s="26"/>
    </row>
    <row r="19" spans="1:11" ht="15" hidden="1" customHeight="1" outlineLevel="1" x14ac:dyDescent="0.25">
      <c r="A19" s="9"/>
      <c r="B19" s="4" t="s">
        <v>31</v>
      </c>
      <c r="C19" s="4">
        <v>3229</v>
      </c>
      <c r="D19" s="4">
        <v>702</v>
      </c>
      <c r="E19" s="4">
        <v>217</v>
      </c>
      <c r="F19" s="4">
        <v>2310</v>
      </c>
      <c r="G19" s="4">
        <v>21</v>
      </c>
      <c r="H19" s="4">
        <v>0</v>
      </c>
      <c r="I19" s="4">
        <v>0</v>
      </c>
      <c r="J19" s="25">
        <v>0</v>
      </c>
      <c r="K19" s="26"/>
    </row>
    <row r="20" spans="1:11" ht="15" hidden="1" customHeight="1" outlineLevel="1" x14ac:dyDescent="0.25">
      <c r="A20" s="9"/>
      <c r="B20" s="4" t="s">
        <v>32</v>
      </c>
      <c r="C20" s="4">
        <v>29998</v>
      </c>
      <c r="D20" s="4">
        <v>2491</v>
      </c>
      <c r="E20" s="4">
        <v>2970</v>
      </c>
      <c r="F20" s="4">
        <v>24537</v>
      </c>
      <c r="G20" s="4">
        <v>888</v>
      </c>
      <c r="H20" s="4">
        <v>0</v>
      </c>
      <c r="I20" s="4">
        <v>0</v>
      </c>
      <c r="J20" s="25">
        <v>0</v>
      </c>
      <c r="K20" s="26"/>
    </row>
    <row r="21" spans="1:11" ht="15" hidden="1" customHeight="1" outlineLevel="1" x14ac:dyDescent="0.25">
      <c r="A21" s="9"/>
      <c r="B21" s="4" t="s">
        <v>33</v>
      </c>
      <c r="C21" s="4">
        <v>4987</v>
      </c>
      <c r="D21" s="4">
        <v>527</v>
      </c>
      <c r="E21" s="4">
        <v>4436</v>
      </c>
      <c r="F21" s="4">
        <v>24</v>
      </c>
      <c r="G21" s="4">
        <v>214</v>
      </c>
      <c r="H21" s="4">
        <v>0</v>
      </c>
      <c r="I21" s="4">
        <v>0</v>
      </c>
      <c r="J21" s="25">
        <v>0</v>
      </c>
      <c r="K21" s="26"/>
    </row>
    <row r="22" spans="1:11" ht="15" hidden="1" customHeight="1" outlineLevel="1" x14ac:dyDescent="0.25">
      <c r="A22" s="9"/>
      <c r="B22" s="4" t="s">
        <v>34</v>
      </c>
      <c r="C22" s="4">
        <v>19209</v>
      </c>
      <c r="D22" s="4">
        <v>2507</v>
      </c>
      <c r="E22" s="4">
        <v>13986</v>
      </c>
      <c r="F22" s="4">
        <v>2716</v>
      </c>
      <c r="G22" s="4">
        <v>684</v>
      </c>
      <c r="H22" s="4">
        <v>0</v>
      </c>
      <c r="I22" s="4">
        <v>0</v>
      </c>
      <c r="J22" s="25">
        <v>0</v>
      </c>
      <c r="K22" s="26"/>
    </row>
    <row r="23" spans="1:11" ht="15" hidden="1" customHeight="1" outlineLevel="1" x14ac:dyDescent="0.25">
      <c r="A23" s="9"/>
      <c r="B23" s="4" t="s">
        <v>35</v>
      </c>
      <c r="C23" s="4">
        <v>4377</v>
      </c>
      <c r="D23" s="4">
        <v>749</v>
      </c>
      <c r="E23" s="4">
        <v>1592</v>
      </c>
      <c r="F23" s="4">
        <v>2036</v>
      </c>
      <c r="G23" s="4">
        <v>97</v>
      </c>
      <c r="H23" s="4">
        <v>0</v>
      </c>
      <c r="I23" s="4">
        <v>0</v>
      </c>
      <c r="J23" s="25">
        <v>0</v>
      </c>
      <c r="K23" s="26"/>
    </row>
    <row r="24" spans="1:11" ht="15" hidden="1" customHeight="1" outlineLevel="1" x14ac:dyDescent="0.25">
      <c r="A24" s="9"/>
      <c r="B24" s="4" t="s">
        <v>36</v>
      </c>
      <c r="C24" s="4">
        <v>6059</v>
      </c>
      <c r="D24" s="4">
        <v>1512</v>
      </c>
      <c r="E24" s="4">
        <v>1100</v>
      </c>
      <c r="F24" s="4">
        <v>3447</v>
      </c>
      <c r="G24" s="4">
        <v>298</v>
      </c>
      <c r="H24" s="4">
        <v>0</v>
      </c>
      <c r="I24" s="4">
        <v>0</v>
      </c>
      <c r="J24" s="25">
        <v>0</v>
      </c>
      <c r="K24" s="26"/>
    </row>
    <row r="25" spans="1:11" ht="15" hidden="1" customHeight="1" outlineLevel="1" x14ac:dyDescent="0.25">
      <c r="A25" s="9"/>
      <c r="B25" s="4" t="s">
        <v>37</v>
      </c>
      <c r="C25" s="4">
        <v>5915</v>
      </c>
      <c r="D25" s="4">
        <v>780</v>
      </c>
      <c r="E25" s="4">
        <v>4371</v>
      </c>
      <c r="F25" s="4">
        <v>764</v>
      </c>
      <c r="G25" s="4">
        <v>152</v>
      </c>
      <c r="H25" s="4">
        <v>0</v>
      </c>
      <c r="I25" s="4">
        <v>0</v>
      </c>
      <c r="J25" s="25">
        <v>0</v>
      </c>
      <c r="K25" s="26"/>
    </row>
    <row r="26" spans="1:11" ht="15" hidden="1" customHeight="1" outlineLevel="1" x14ac:dyDescent="0.25">
      <c r="A26" s="9"/>
      <c r="B26" s="4" t="s">
        <v>38</v>
      </c>
      <c r="C26" s="4">
        <v>16407</v>
      </c>
      <c r="D26" s="4">
        <v>1108</v>
      </c>
      <c r="E26" s="4">
        <v>11506</v>
      </c>
      <c r="F26" s="4">
        <v>3793</v>
      </c>
      <c r="G26" s="4">
        <v>1079</v>
      </c>
      <c r="H26" s="4">
        <v>0</v>
      </c>
      <c r="I26" s="4">
        <v>0</v>
      </c>
      <c r="J26" s="25">
        <v>0</v>
      </c>
      <c r="K26" s="26"/>
    </row>
    <row r="27" spans="1:11" ht="15" hidden="1" customHeight="1" outlineLevel="1" x14ac:dyDescent="0.25">
      <c r="A27" s="9"/>
      <c r="B27" s="4" t="s">
        <v>39</v>
      </c>
      <c r="C27" s="4">
        <v>8312</v>
      </c>
      <c r="D27" s="4">
        <v>1840</v>
      </c>
      <c r="E27" s="4">
        <v>1069</v>
      </c>
      <c r="F27" s="4">
        <v>5403</v>
      </c>
      <c r="G27" s="4">
        <v>181</v>
      </c>
      <c r="H27" s="4">
        <v>0</v>
      </c>
      <c r="I27" s="4">
        <v>0</v>
      </c>
      <c r="J27" s="25">
        <v>0</v>
      </c>
      <c r="K27" s="26"/>
    </row>
    <row r="28" spans="1:11" ht="15" customHeight="1" collapsed="1" x14ac:dyDescent="0.25">
      <c r="A28" s="3" t="s">
        <v>18</v>
      </c>
      <c r="B28" s="3" t="s">
        <v>14</v>
      </c>
      <c r="C28" s="3">
        <v>336106</v>
      </c>
      <c r="D28" s="3">
        <v>35193</v>
      </c>
      <c r="E28" s="3">
        <v>137463</v>
      </c>
      <c r="F28" s="3">
        <v>163450</v>
      </c>
      <c r="G28" s="3">
        <v>14862</v>
      </c>
      <c r="H28" s="3">
        <v>0</v>
      </c>
      <c r="I28" s="3">
        <v>0</v>
      </c>
      <c r="J28" s="33">
        <v>0</v>
      </c>
      <c r="K28" s="34"/>
    </row>
    <row r="29" spans="1:11" ht="15" hidden="1" customHeight="1" outlineLevel="1" x14ac:dyDescent="0.25">
      <c r="A29" s="9"/>
      <c r="B29" s="4" t="s">
        <v>40</v>
      </c>
      <c r="C29" s="4">
        <v>3790</v>
      </c>
      <c r="D29" s="4">
        <v>574</v>
      </c>
      <c r="E29" s="4">
        <v>2686</v>
      </c>
      <c r="F29" s="4">
        <v>530</v>
      </c>
      <c r="G29" s="4">
        <v>57</v>
      </c>
      <c r="H29" s="4">
        <v>0</v>
      </c>
      <c r="I29" s="4">
        <v>0</v>
      </c>
      <c r="J29" s="25">
        <v>0</v>
      </c>
      <c r="K29" s="26"/>
    </row>
    <row r="30" spans="1:11" ht="15" hidden="1" customHeight="1" outlineLevel="1" x14ac:dyDescent="0.25">
      <c r="A30" s="9"/>
      <c r="B30" s="4" t="s">
        <v>41</v>
      </c>
      <c r="C30" s="4">
        <v>54881</v>
      </c>
      <c r="D30" s="4">
        <v>9288</v>
      </c>
      <c r="E30" s="4">
        <v>38703</v>
      </c>
      <c r="F30" s="4">
        <v>6890</v>
      </c>
      <c r="G30" s="4">
        <v>2637</v>
      </c>
      <c r="H30" s="4">
        <v>0</v>
      </c>
      <c r="I30" s="4">
        <v>0</v>
      </c>
      <c r="J30" s="25">
        <v>0</v>
      </c>
      <c r="K30" s="26"/>
    </row>
    <row r="31" spans="1:11" ht="15" hidden="1" customHeight="1" outlineLevel="1" x14ac:dyDescent="0.25">
      <c r="A31" s="9"/>
      <c r="B31" s="4" t="s">
        <v>42</v>
      </c>
      <c r="C31" s="4">
        <v>64801</v>
      </c>
      <c r="D31" s="4">
        <v>3284</v>
      </c>
      <c r="E31" s="4">
        <v>23296</v>
      </c>
      <c r="F31" s="4">
        <v>38221</v>
      </c>
      <c r="G31" s="4">
        <v>1247</v>
      </c>
      <c r="H31" s="4">
        <v>0</v>
      </c>
      <c r="I31" s="4">
        <v>0</v>
      </c>
      <c r="J31" s="25">
        <v>0</v>
      </c>
      <c r="K31" s="26"/>
    </row>
    <row r="32" spans="1:11" ht="15" hidden="1" customHeight="1" outlineLevel="1" x14ac:dyDescent="0.25">
      <c r="A32" s="9"/>
      <c r="B32" s="4" t="s">
        <v>43</v>
      </c>
      <c r="C32" s="4">
        <v>23610</v>
      </c>
      <c r="D32" s="4">
        <v>2442</v>
      </c>
      <c r="E32" s="4">
        <v>7650</v>
      </c>
      <c r="F32" s="4">
        <v>13518</v>
      </c>
      <c r="G32" s="4">
        <v>486</v>
      </c>
      <c r="H32" s="4">
        <v>0</v>
      </c>
      <c r="I32" s="4">
        <v>0</v>
      </c>
      <c r="J32" s="25">
        <v>0</v>
      </c>
      <c r="K32" s="26"/>
    </row>
    <row r="33" spans="1:11" ht="15" hidden="1" customHeight="1" outlineLevel="1" x14ac:dyDescent="0.25">
      <c r="A33" s="9"/>
      <c r="B33" s="4" t="s">
        <v>44</v>
      </c>
      <c r="C33" s="4">
        <v>63440</v>
      </c>
      <c r="D33" s="4">
        <v>4809</v>
      </c>
      <c r="E33" s="4">
        <v>16634</v>
      </c>
      <c r="F33" s="4">
        <v>41997</v>
      </c>
      <c r="G33" s="4">
        <v>1309</v>
      </c>
      <c r="H33" s="4">
        <v>0</v>
      </c>
      <c r="I33" s="4">
        <v>0</v>
      </c>
      <c r="J33" s="25">
        <v>0</v>
      </c>
      <c r="K33" s="26"/>
    </row>
    <row r="34" spans="1:11" ht="15" hidden="1" customHeight="1" outlineLevel="1" x14ac:dyDescent="0.25">
      <c r="A34" s="9"/>
      <c r="B34" s="4" t="s">
        <v>45</v>
      </c>
      <c r="C34" s="4">
        <v>7970</v>
      </c>
      <c r="D34" s="4">
        <v>772</v>
      </c>
      <c r="E34" s="4">
        <v>653</v>
      </c>
      <c r="F34" s="4">
        <v>6545</v>
      </c>
      <c r="G34" s="4">
        <v>499</v>
      </c>
      <c r="H34" s="4">
        <v>0</v>
      </c>
      <c r="I34" s="4">
        <v>0</v>
      </c>
      <c r="J34" s="25">
        <v>0</v>
      </c>
      <c r="K34" s="26"/>
    </row>
    <row r="35" spans="1:11" ht="15" hidden="1" customHeight="1" outlineLevel="1" x14ac:dyDescent="0.25">
      <c r="A35" s="9"/>
      <c r="B35" s="4" t="s">
        <v>46</v>
      </c>
      <c r="C35" s="4">
        <v>670</v>
      </c>
      <c r="D35" s="4">
        <v>405</v>
      </c>
      <c r="E35" s="4">
        <v>80</v>
      </c>
      <c r="F35" s="4">
        <v>185</v>
      </c>
      <c r="G35" s="4">
        <v>454</v>
      </c>
      <c r="H35" s="4">
        <v>0</v>
      </c>
      <c r="I35" s="4">
        <v>0</v>
      </c>
      <c r="J35" s="25">
        <v>0</v>
      </c>
      <c r="K35" s="26"/>
    </row>
    <row r="36" spans="1:11" ht="15" hidden="1" customHeight="1" outlineLevel="1" x14ac:dyDescent="0.25">
      <c r="A36" s="9"/>
      <c r="B36" s="4" t="s">
        <v>47</v>
      </c>
      <c r="C36" s="4">
        <v>5834</v>
      </c>
      <c r="D36" s="4">
        <v>729</v>
      </c>
      <c r="E36" s="4">
        <v>4936</v>
      </c>
      <c r="F36" s="4">
        <v>169</v>
      </c>
      <c r="G36" s="4">
        <v>49</v>
      </c>
      <c r="H36" s="4">
        <v>0</v>
      </c>
      <c r="I36" s="4">
        <v>0</v>
      </c>
      <c r="J36" s="25">
        <v>0</v>
      </c>
      <c r="K36" s="26"/>
    </row>
    <row r="37" spans="1:11" ht="15" hidden="1" customHeight="1" outlineLevel="1" x14ac:dyDescent="0.25">
      <c r="A37" s="9"/>
      <c r="B37" s="4" t="s">
        <v>48</v>
      </c>
      <c r="C37" s="4">
        <v>11855</v>
      </c>
      <c r="D37" s="4">
        <v>2983</v>
      </c>
      <c r="E37" s="4">
        <v>7848</v>
      </c>
      <c r="F37" s="4">
        <v>1024</v>
      </c>
      <c r="G37" s="4">
        <v>1788</v>
      </c>
      <c r="H37" s="4">
        <v>0</v>
      </c>
      <c r="I37" s="4">
        <v>0</v>
      </c>
      <c r="J37" s="25">
        <v>0</v>
      </c>
      <c r="K37" s="26"/>
    </row>
    <row r="38" spans="1:11" ht="15" hidden="1" customHeight="1" outlineLevel="1" x14ac:dyDescent="0.25">
      <c r="A38" s="9"/>
      <c r="B38" s="4" t="s">
        <v>49</v>
      </c>
      <c r="C38" s="4">
        <v>498</v>
      </c>
      <c r="D38" s="4">
        <v>379</v>
      </c>
      <c r="E38" s="4">
        <v>58</v>
      </c>
      <c r="F38" s="4">
        <v>61</v>
      </c>
      <c r="G38" s="4">
        <v>89</v>
      </c>
      <c r="H38" s="4">
        <v>0</v>
      </c>
      <c r="I38" s="4">
        <v>0</v>
      </c>
      <c r="J38" s="25">
        <v>0</v>
      </c>
      <c r="K38" s="26"/>
    </row>
    <row r="39" spans="1:11" ht="15" hidden="1" customHeight="1" outlineLevel="1" x14ac:dyDescent="0.25">
      <c r="A39" s="9"/>
      <c r="B39" s="4" t="s">
        <v>50</v>
      </c>
      <c r="C39" s="4">
        <v>2788</v>
      </c>
      <c r="D39" s="4">
        <v>454</v>
      </c>
      <c r="E39" s="4">
        <v>1239</v>
      </c>
      <c r="F39" s="4">
        <v>1095</v>
      </c>
      <c r="G39" s="4">
        <v>151</v>
      </c>
      <c r="H39" s="4">
        <v>0</v>
      </c>
      <c r="I39" s="4">
        <v>0</v>
      </c>
      <c r="J39" s="25">
        <v>0</v>
      </c>
      <c r="K39" s="26"/>
    </row>
    <row r="40" spans="1:11" ht="15" hidden="1" customHeight="1" outlineLevel="1" x14ac:dyDescent="0.25">
      <c r="A40" s="9"/>
      <c r="B40" s="4" t="s">
        <v>51</v>
      </c>
      <c r="C40" s="4">
        <v>8843</v>
      </c>
      <c r="D40" s="4">
        <v>1545</v>
      </c>
      <c r="E40" s="4">
        <v>4730</v>
      </c>
      <c r="F40" s="4">
        <v>2568</v>
      </c>
      <c r="G40" s="4">
        <v>496</v>
      </c>
      <c r="H40" s="4">
        <v>0</v>
      </c>
      <c r="I40" s="4">
        <v>0</v>
      </c>
      <c r="J40" s="25">
        <v>0</v>
      </c>
      <c r="K40" s="26"/>
    </row>
    <row r="41" spans="1:11" ht="15" hidden="1" customHeight="1" outlineLevel="1" x14ac:dyDescent="0.25">
      <c r="A41" s="9"/>
      <c r="B41" s="4" t="s">
        <v>52</v>
      </c>
      <c r="C41" s="4">
        <v>8262</v>
      </c>
      <c r="D41" s="4">
        <v>2021</v>
      </c>
      <c r="E41" s="4">
        <v>3285</v>
      </c>
      <c r="F41" s="4">
        <v>2956</v>
      </c>
      <c r="G41" s="4">
        <v>144</v>
      </c>
      <c r="H41" s="4">
        <v>0</v>
      </c>
      <c r="I41" s="4">
        <v>0</v>
      </c>
      <c r="J41" s="25">
        <v>0</v>
      </c>
      <c r="K41" s="26"/>
    </row>
    <row r="42" spans="1:11" ht="15" hidden="1" customHeight="1" outlineLevel="1" x14ac:dyDescent="0.25">
      <c r="A42" s="9"/>
      <c r="B42" s="4" t="s">
        <v>53</v>
      </c>
      <c r="C42" s="4">
        <v>12072</v>
      </c>
      <c r="D42" s="4">
        <v>2344</v>
      </c>
      <c r="E42" s="4">
        <v>8313</v>
      </c>
      <c r="F42" s="4">
        <v>1415</v>
      </c>
      <c r="G42" s="4">
        <v>1495</v>
      </c>
      <c r="H42" s="4">
        <v>0</v>
      </c>
      <c r="I42" s="4">
        <v>0</v>
      </c>
      <c r="J42" s="25">
        <v>0</v>
      </c>
      <c r="K42" s="26"/>
    </row>
    <row r="43" spans="1:11" ht="15" hidden="1" customHeight="1" outlineLevel="1" x14ac:dyDescent="0.25">
      <c r="A43" s="9"/>
      <c r="B43" s="4" t="s">
        <v>54</v>
      </c>
      <c r="C43" s="4">
        <v>66792</v>
      </c>
      <c r="D43" s="4">
        <v>3164</v>
      </c>
      <c r="E43" s="4">
        <v>17352</v>
      </c>
      <c r="F43" s="4">
        <v>46276</v>
      </c>
      <c r="G43" s="4">
        <v>3961</v>
      </c>
      <c r="H43" s="4">
        <v>0</v>
      </c>
      <c r="I43" s="4">
        <v>0</v>
      </c>
      <c r="J43" s="25">
        <v>0</v>
      </c>
      <c r="K43" s="26"/>
    </row>
    <row r="44" spans="1:11" collapsed="1" x14ac:dyDescent="0.25">
      <c r="A44" s="3" t="s">
        <v>19</v>
      </c>
      <c r="B44" s="3" t="s">
        <v>14</v>
      </c>
      <c r="C44" s="3">
        <v>183620</v>
      </c>
      <c r="D44" s="3">
        <v>20295</v>
      </c>
      <c r="E44" s="3">
        <v>81632</v>
      </c>
      <c r="F44" s="3">
        <v>81693</v>
      </c>
      <c r="G44" s="3">
        <v>16850</v>
      </c>
      <c r="H44" s="3">
        <v>0</v>
      </c>
      <c r="I44" s="3">
        <v>0</v>
      </c>
      <c r="J44" s="33">
        <v>0</v>
      </c>
      <c r="K44" s="34"/>
    </row>
    <row r="45" spans="1:11" ht="15" hidden="1" customHeight="1" outlineLevel="1" x14ac:dyDescent="0.25">
      <c r="A45" s="9"/>
      <c r="B45" s="4" t="s">
        <v>55</v>
      </c>
      <c r="C45" s="4">
        <v>2748</v>
      </c>
      <c r="D45" s="4">
        <v>1917</v>
      </c>
      <c r="E45" s="4">
        <v>787</v>
      </c>
      <c r="F45" s="4">
        <v>44</v>
      </c>
      <c r="G45" s="4">
        <v>861</v>
      </c>
      <c r="H45" s="4">
        <v>0</v>
      </c>
      <c r="I45" s="4">
        <v>0</v>
      </c>
      <c r="J45" s="25">
        <v>0</v>
      </c>
      <c r="K45" s="26"/>
    </row>
    <row r="46" spans="1:11" ht="15" hidden="1" customHeight="1" outlineLevel="1" x14ac:dyDescent="0.25">
      <c r="A46" s="9"/>
      <c r="B46" s="4" t="s">
        <v>56</v>
      </c>
      <c r="C46" s="4">
        <v>16311</v>
      </c>
      <c r="D46" s="4">
        <v>561</v>
      </c>
      <c r="E46" s="4">
        <v>14051</v>
      </c>
      <c r="F46" s="4">
        <v>1699</v>
      </c>
      <c r="G46" s="4">
        <v>291</v>
      </c>
      <c r="H46" s="4">
        <v>0</v>
      </c>
      <c r="I46" s="4">
        <v>0</v>
      </c>
      <c r="J46" s="25">
        <v>0</v>
      </c>
      <c r="K46" s="26"/>
    </row>
    <row r="47" spans="1:11" ht="15" hidden="1" customHeight="1" outlineLevel="1" x14ac:dyDescent="0.25">
      <c r="A47" s="9"/>
      <c r="B47" s="4" t="s">
        <v>57</v>
      </c>
      <c r="C47" s="4">
        <v>1492</v>
      </c>
      <c r="D47" s="4">
        <v>332</v>
      </c>
      <c r="E47" s="4">
        <v>1146</v>
      </c>
      <c r="F47" s="4">
        <v>14</v>
      </c>
      <c r="G47" s="4">
        <v>7</v>
      </c>
      <c r="H47" s="4">
        <v>0</v>
      </c>
      <c r="I47" s="4">
        <v>0</v>
      </c>
      <c r="J47" s="25">
        <v>0</v>
      </c>
      <c r="K47" s="26"/>
    </row>
    <row r="48" spans="1:11" ht="15" hidden="1" customHeight="1" outlineLevel="1" x14ac:dyDescent="0.25">
      <c r="A48" s="9"/>
      <c r="B48" s="4" t="s">
        <v>58</v>
      </c>
      <c r="C48" s="4">
        <v>1939</v>
      </c>
      <c r="D48" s="4">
        <v>835</v>
      </c>
      <c r="E48" s="4">
        <v>1024</v>
      </c>
      <c r="F48" s="4">
        <v>80</v>
      </c>
      <c r="G48" s="4">
        <v>113</v>
      </c>
      <c r="H48" s="4">
        <v>0</v>
      </c>
      <c r="I48" s="4">
        <v>0</v>
      </c>
      <c r="J48" s="25">
        <v>0</v>
      </c>
      <c r="K48" s="26"/>
    </row>
    <row r="49" spans="1:11" ht="15" hidden="1" customHeight="1" outlineLevel="1" x14ac:dyDescent="0.25">
      <c r="A49" s="9"/>
      <c r="B49" s="4" t="s">
        <v>59</v>
      </c>
      <c r="C49" s="4">
        <v>2356</v>
      </c>
      <c r="D49" s="4">
        <v>1454</v>
      </c>
      <c r="E49" s="4">
        <v>851</v>
      </c>
      <c r="F49" s="4">
        <v>51</v>
      </c>
      <c r="G49" s="4">
        <v>332</v>
      </c>
      <c r="H49" s="4">
        <v>0</v>
      </c>
      <c r="I49" s="4">
        <v>0</v>
      </c>
      <c r="J49" s="25">
        <v>0</v>
      </c>
      <c r="K49" s="26"/>
    </row>
    <row r="50" spans="1:11" ht="15" hidden="1" customHeight="1" outlineLevel="1" x14ac:dyDescent="0.25">
      <c r="A50" s="9"/>
      <c r="B50" s="4" t="s">
        <v>60</v>
      </c>
      <c r="C50" s="4">
        <v>76555</v>
      </c>
      <c r="D50" s="4">
        <v>5472</v>
      </c>
      <c r="E50" s="4">
        <v>42855</v>
      </c>
      <c r="F50" s="4">
        <v>28228</v>
      </c>
      <c r="G50" s="4">
        <v>6526</v>
      </c>
      <c r="H50" s="4">
        <v>0</v>
      </c>
      <c r="I50" s="4">
        <v>0</v>
      </c>
      <c r="J50" s="25">
        <v>0</v>
      </c>
      <c r="K50" s="26"/>
    </row>
    <row r="51" spans="1:11" ht="15" hidden="1" customHeight="1" outlineLevel="1" x14ac:dyDescent="0.25">
      <c r="A51" s="9"/>
      <c r="B51" s="4" t="s">
        <v>61</v>
      </c>
      <c r="C51" s="4">
        <v>12106</v>
      </c>
      <c r="D51" s="4">
        <v>2417</v>
      </c>
      <c r="E51" s="4">
        <v>7118</v>
      </c>
      <c r="F51" s="4">
        <v>2571</v>
      </c>
      <c r="G51" s="4">
        <v>1421</v>
      </c>
      <c r="H51" s="4">
        <v>0</v>
      </c>
      <c r="I51" s="4">
        <v>0</v>
      </c>
      <c r="J51" s="25">
        <v>0</v>
      </c>
      <c r="K51" s="26"/>
    </row>
    <row r="52" spans="1:11" ht="15" hidden="1" customHeight="1" outlineLevel="1" x14ac:dyDescent="0.25">
      <c r="A52" s="9"/>
      <c r="B52" s="4" t="s">
        <v>62</v>
      </c>
      <c r="C52" s="4">
        <v>4135</v>
      </c>
      <c r="D52" s="4">
        <v>577</v>
      </c>
      <c r="E52" s="4">
        <v>838</v>
      </c>
      <c r="F52" s="4">
        <v>2720</v>
      </c>
      <c r="G52" s="4">
        <v>227</v>
      </c>
      <c r="H52" s="4">
        <v>0</v>
      </c>
      <c r="I52" s="4">
        <v>0</v>
      </c>
      <c r="J52" s="25">
        <v>0</v>
      </c>
      <c r="K52" s="26"/>
    </row>
    <row r="53" spans="1:11" ht="15" hidden="1" customHeight="1" outlineLevel="1" x14ac:dyDescent="0.25">
      <c r="A53" s="9"/>
      <c r="B53" s="4" t="s">
        <v>63</v>
      </c>
      <c r="C53" s="4">
        <v>16450</v>
      </c>
      <c r="D53" s="4">
        <v>1859</v>
      </c>
      <c r="E53" s="4">
        <v>9566</v>
      </c>
      <c r="F53" s="4">
        <v>5025</v>
      </c>
      <c r="G53" s="4">
        <v>6087</v>
      </c>
      <c r="H53" s="4">
        <v>0</v>
      </c>
      <c r="I53" s="4">
        <v>0</v>
      </c>
      <c r="J53" s="25">
        <v>0</v>
      </c>
      <c r="K53" s="26"/>
    </row>
    <row r="54" spans="1:11" ht="15" hidden="1" customHeight="1" outlineLevel="1" x14ac:dyDescent="0.25">
      <c r="A54" s="9"/>
      <c r="B54" s="4" t="s">
        <v>64</v>
      </c>
      <c r="C54" s="4">
        <v>48561</v>
      </c>
      <c r="D54" s="4">
        <v>4091</v>
      </c>
      <c r="E54" s="4">
        <v>3250</v>
      </c>
      <c r="F54" s="4">
        <v>41220</v>
      </c>
      <c r="G54" s="4">
        <v>756</v>
      </c>
      <c r="H54" s="4">
        <v>0</v>
      </c>
      <c r="I54" s="4">
        <v>0</v>
      </c>
      <c r="J54" s="25">
        <v>0</v>
      </c>
      <c r="K54" s="26"/>
    </row>
    <row r="55" spans="1:11" ht="15" hidden="1" customHeight="1" outlineLevel="1" x14ac:dyDescent="0.25">
      <c r="A55" s="9"/>
      <c r="B55" s="4" t="s">
        <v>65</v>
      </c>
      <c r="C55" s="4">
        <v>355</v>
      </c>
      <c r="D55" s="4">
        <v>342</v>
      </c>
      <c r="E55" s="4">
        <v>8</v>
      </c>
      <c r="F55" s="4">
        <v>5</v>
      </c>
      <c r="G55" s="4">
        <v>35</v>
      </c>
      <c r="H55" s="4">
        <v>0</v>
      </c>
      <c r="I55" s="4">
        <v>0</v>
      </c>
      <c r="J55" s="25">
        <v>0</v>
      </c>
      <c r="K55" s="26"/>
    </row>
    <row r="56" spans="1:11" ht="15" hidden="1" customHeight="1" outlineLevel="1" x14ac:dyDescent="0.25">
      <c r="A56" s="9"/>
      <c r="B56" s="4" t="s">
        <v>66</v>
      </c>
      <c r="C56" s="4">
        <v>612</v>
      </c>
      <c r="D56" s="4">
        <v>438</v>
      </c>
      <c r="E56" s="4">
        <v>138</v>
      </c>
      <c r="F56" s="4">
        <v>36</v>
      </c>
      <c r="G56" s="4">
        <v>194</v>
      </c>
      <c r="H56" s="4">
        <v>0</v>
      </c>
      <c r="I56" s="4">
        <v>0</v>
      </c>
      <c r="J56" s="25">
        <v>0</v>
      </c>
      <c r="K56" s="26"/>
    </row>
    <row r="57" spans="1:11" ht="15" customHeight="1" collapsed="1" x14ac:dyDescent="0.25">
      <c r="A57" s="3" t="s">
        <v>20</v>
      </c>
      <c r="B57" s="3" t="s">
        <v>14</v>
      </c>
      <c r="C57" s="3">
        <v>132219</v>
      </c>
      <c r="D57" s="3">
        <v>18541</v>
      </c>
      <c r="E57" s="3">
        <v>93589</v>
      </c>
      <c r="F57" s="3">
        <v>20089</v>
      </c>
      <c r="G57" s="3">
        <v>22153</v>
      </c>
      <c r="H57" s="3">
        <v>0</v>
      </c>
      <c r="I57" s="3">
        <v>0</v>
      </c>
      <c r="J57" s="33">
        <v>0</v>
      </c>
      <c r="K57" s="34"/>
    </row>
    <row r="58" spans="1:11" ht="15" hidden="1" customHeight="1" outlineLevel="1" x14ac:dyDescent="0.25">
      <c r="A58" s="9"/>
      <c r="B58" s="4" t="s">
        <v>67</v>
      </c>
      <c r="C58" s="4">
        <v>1408</v>
      </c>
      <c r="D58" s="4">
        <v>409</v>
      </c>
      <c r="E58" s="4">
        <v>140</v>
      </c>
      <c r="F58" s="4">
        <v>859</v>
      </c>
      <c r="G58" s="4">
        <v>86</v>
      </c>
      <c r="H58" s="4">
        <v>0</v>
      </c>
      <c r="I58" s="4">
        <v>0</v>
      </c>
      <c r="J58" s="25">
        <v>0</v>
      </c>
      <c r="K58" s="26"/>
    </row>
    <row r="59" spans="1:11" ht="15" hidden="1" customHeight="1" outlineLevel="1" x14ac:dyDescent="0.25">
      <c r="A59" s="9"/>
      <c r="B59" s="4" t="s">
        <v>68</v>
      </c>
      <c r="C59" s="4">
        <v>31141</v>
      </c>
      <c r="D59" s="4">
        <v>963</v>
      </c>
      <c r="E59" s="4">
        <v>29706</v>
      </c>
      <c r="F59" s="4">
        <v>472</v>
      </c>
      <c r="G59" s="4">
        <v>7257</v>
      </c>
      <c r="H59" s="4">
        <v>0</v>
      </c>
      <c r="I59" s="4">
        <v>0</v>
      </c>
      <c r="J59" s="25">
        <v>0</v>
      </c>
      <c r="K59" s="26"/>
    </row>
    <row r="60" spans="1:11" ht="15" hidden="1" customHeight="1" outlineLevel="1" x14ac:dyDescent="0.25">
      <c r="A60" s="9"/>
      <c r="B60" s="4" t="s">
        <v>69</v>
      </c>
      <c r="C60" s="4">
        <v>10417</v>
      </c>
      <c r="D60" s="4">
        <v>2612</v>
      </c>
      <c r="E60" s="4">
        <v>6888</v>
      </c>
      <c r="F60" s="4">
        <v>917</v>
      </c>
      <c r="G60" s="4">
        <v>792</v>
      </c>
      <c r="H60" s="4">
        <v>0</v>
      </c>
      <c r="I60" s="4">
        <v>0</v>
      </c>
      <c r="J60" s="25">
        <v>0</v>
      </c>
      <c r="K60" s="26"/>
    </row>
    <row r="61" spans="1:11" ht="15" hidden="1" customHeight="1" outlineLevel="1" x14ac:dyDescent="0.25">
      <c r="A61" s="9"/>
      <c r="B61" s="4" t="s">
        <v>70</v>
      </c>
      <c r="C61" s="4">
        <v>4176</v>
      </c>
      <c r="D61" s="4">
        <v>553</v>
      </c>
      <c r="E61" s="4">
        <v>2459</v>
      </c>
      <c r="F61" s="4">
        <v>1164</v>
      </c>
      <c r="G61" s="4">
        <v>447</v>
      </c>
      <c r="H61" s="4">
        <v>0</v>
      </c>
      <c r="I61" s="4">
        <v>0</v>
      </c>
      <c r="J61" s="25">
        <v>0</v>
      </c>
      <c r="K61" s="26"/>
    </row>
    <row r="62" spans="1:11" ht="15" hidden="1" customHeight="1" outlineLevel="1" x14ac:dyDescent="0.25">
      <c r="A62" s="9"/>
      <c r="B62" s="4" t="s">
        <v>71</v>
      </c>
      <c r="C62" s="4">
        <v>6874</v>
      </c>
      <c r="D62" s="4">
        <v>1038</v>
      </c>
      <c r="E62" s="4">
        <v>1062</v>
      </c>
      <c r="F62" s="4">
        <v>4774</v>
      </c>
      <c r="G62" s="4">
        <v>333</v>
      </c>
      <c r="H62" s="4">
        <v>0</v>
      </c>
      <c r="I62" s="4">
        <v>0</v>
      </c>
      <c r="J62" s="25">
        <v>0</v>
      </c>
      <c r="K62" s="26"/>
    </row>
    <row r="63" spans="1:11" ht="15" hidden="1" customHeight="1" outlineLevel="1" x14ac:dyDescent="0.25">
      <c r="A63" s="9"/>
      <c r="B63" s="4" t="s">
        <v>72</v>
      </c>
      <c r="C63" s="4">
        <v>62209</v>
      </c>
      <c r="D63" s="4">
        <v>10520</v>
      </c>
      <c r="E63" s="4">
        <v>40836</v>
      </c>
      <c r="F63" s="4">
        <v>10853</v>
      </c>
      <c r="G63" s="4">
        <v>11717</v>
      </c>
      <c r="H63" s="4">
        <v>0</v>
      </c>
      <c r="I63" s="4">
        <v>0</v>
      </c>
      <c r="J63" s="25">
        <v>0</v>
      </c>
      <c r="K63" s="26"/>
    </row>
    <row r="64" spans="1:11" ht="15" hidden="1" customHeight="1" outlineLevel="1" x14ac:dyDescent="0.25">
      <c r="A64" s="9"/>
      <c r="B64" s="4" t="s">
        <v>73</v>
      </c>
      <c r="C64" s="4">
        <v>15994</v>
      </c>
      <c r="D64" s="4">
        <v>2446</v>
      </c>
      <c r="E64" s="4">
        <v>12498</v>
      </c>
      <c r="F64" s="4">
        <v>1050</v>
      </c>
      <c r="G64" s="4">
        <v>1521</v>
      </c>
      <c r="H64" s="4">
        <v>0</v>
      </c>
      <c r="I64" s="4">
        <v>0</v>
      </c>
      <c r="J64" s="25">
        <v>0</v>
      </c>
      <c r="K64" s="26"/>
    </row>
    <row r="65" spans="1:11" collapsed="1" x14ac:dyDescent="0.25">
      <c r="A65" s="3" t="s">
        <v>21</v>
      </c>
      <c r="B65" s="3" t="s">
        <v>14</v>
      </c>
      <c r="C65" s="3">
        <v>816001</v>
      </c>
      <c r="D65" s="3">
        <v>39321</v>
      </c>
      <c r="E65" s="3">
        <v>279734</v>
      </c>
      <c r="F65" s="3">
        <v>496946</v>
      </c>
      <c r="G65" s="3">
        <v>122566</v>
      </c>
      <c r="H65" s="3">
        <v>0</v>
      </c>
      <c r="I65" s="3">
        <v>0</v>
      </c>
      <c r="J65" s="33">
        <v>0</v>
      </c>
      <c r="K65" s="34"/>
    </row>
    <row r="66" spans="1:11" ht="15" hidden="1" customHeight="1" outlineLevel="1" x14ac:dyDescent="0.25">
      <c r="A66" s="9"/>
      <c r="B66" s="4" t="s">
        <v>74</v>
      </c>
      <c r="C66" s="4">
        <v>7442</v>
      </c>
      <c r="D66" s="4">
        <v>868</v>
      </c>
      <c r="E66" s="4">
        <v>1412</v>
      </c>
      <c r="F66" s="4">
        <v>5162</v>
      </c>
      <c r="G66" s="4">
        <v>259</v>
      </c>
      <c r="H66" s="4">
        <v>0</v>
      </c>
      <c r="I66" s="4">
        <v>0</v>
      </c>
      <c r="J66" s="25">
        <v>0</v>
      </c>
      <c r="K66" s="26"/>
    </row>
    <row r="67" spans="1:11" ht="15" hidden="1" customHeight="1" outlineLevel="1" x14ac:dyDescent="0.25">
      <c r="A67" s="9"/>
      <c r="B67" s="4" t="s">
        <v>75</v>
      </c>
      <c r="C67" s="4">
        <v>2934</v>
      </c>
      <c r="D67" s="4">
        <v>628</v>
      </c>
      <c r="E67" s="4">
        <v>1575</v>
      </c>
      <c r="F67" s="4">
        <v>731</v>
      </c>
      <c r="G67" s="4">
        <v>199</v>
      </c>
      <c r="H67" s="4">
        <v>0</v>
      </c>
      <c r="I67" s="4">
        <v>0</v>
      </c>
      <c r="J67" s="25">
        <v>0</v>
      </c>
      <c r="K67" s="26"/>
    </row>
    <row r="68" spans="1:11" ht="15" hidden="1" customHeight="1" outlineLevel="1" x14ac:dyDescent="0.25">
      <c r="A68" s="9"/>
      <c r="B68" s="4" t="s">
        <v>76</v>
      </c>
      <c r="C68" s="4">
        <v>1296</v>
      </c>
      <c r="D68" s="4">
        <v>924</v>
      </c>
      <c r="E68" s="4">
        <v>147</v>
      </c>
      <c r="F68" s="4">
        <v>225</v>
      </c>
      <c r="G68" s="4">
        <v>101</v>
      </c>
      <c r="H68" s="4">
        <v>0</v>
      </c>
      <c r="I68" s="4">
        <v>0</v>
      </c>
      <c r="J68" s="25">
        <v>0</v>
      </c>
      <c r="K68" s="26"/>
    </row>
    <row r="69" spans="1:11" ht="15" hidden="1" customHeight="1" outlineLevel="1" x14ac:dyDescent="0.25">
      <c r="A69" s="9"/>
      <c r="B69" s="4" t="s">
        <v>77</v>
      </c>
      <c r="C69" s="4">
        <v>1262</v>
      </c>
      <c r="D69" s="4">
        <v>875</v>
      </c>
      <c r="E69" s="4">
        <v>269</v>
      </c>
      <c r="F69" s="4">
        <v>118</v>
      </c>
      <c r="G69" s="4">
        <v>96</v>
      </c>
      <c r="H69" s="4">
        <v>0</v>
      </c>
      <c r="I69" s="4">
        <v>0</v>
      </c>
      <c r="J69" s="25">
        <v>0</v>
      </c>
      <c r="K69" s="26"/>
    </row>
    <row r="70" spans="1:11" ht="15" hidden="1" customHeight="1" outlineLevel="1" x14ac:dyDescent="0.25">
      <c r="A70" s="9"/>
      <c r="B70" s="4" t="s">
        <v>78</v>
      </c>
      <c r="C70" s="4">
        <v>3746</v>
      </c>
      <c r="D70" s="4">
        <v>1716</v>
      </c>
      <c r="E70" s="4">
        <v>944</v>
      </c>
      <c r="F70" s="4">
        <v>1086</v>
      </c>
      <c r="G70" s="4">
        <v>1160</v>
      </c>
      <c r="H70" s="4">
        <v>0</v>
      </c>
      <c r="I70" s="4">
        <v>0</v>
      </c>
      <c r="J70" s="25">
        <v>0</v>
      </c>
      <c r="K70" s="26"/>
    </row>
    <row r="71" spans="1:11" ht="15" hidden="1" customHeight="1" outlineLevel="1" x14ac:dyDescent="0.25">
      <c r="A71" s="9"/>
      <c r="B71" s="4" t="s">
        <v>79</v>
      </c>
      <c r="C71" s="4">
        <v>10987</v>
      </c>
      <c r="D71" s="4">
        <v>1409</v>
      </c>
      <c r="E71" s="4">
        <v>7363</v>
      </c>
      <c r="F71" s="4">
        <v>2215</v>
      </c>
      <c r="G71" s="4">
        <v>368</v>
      </c>
      <c r="H71" s="4">
        <v>0</v>
      </c>
      <c r="I71" s="4">
        <v>0</v>
      </c>
      <c r="J71" s="25">
        <v>0</v>
      </c>
      <c r="K71" s="26"/>
    </row>
    <row r="72" spans="1:11" ht="15" hidden="1" customHeight="1" outlineLevel="1" x14ac:dyDescent="0.25">
      <c r="A72" s="9"/>
      <c r="B72" s="4" t="s">
        <v>80</v>
      </c>
      <c r="C72" s="4">
        <v>768013</v>
      </c>
      <c r="D72" s="4">
        <v>30065</v>
      </c>
      <c r="E72" s="4">
        <v>263555</v>
      </c>
      <c r="F72" s="4">
        <v>474393</v>
      </c>
      <c r="G72" s="4">
        <v>119256</v>
      </c>
      <c r="H72" s="4">
        <v>0</v>
      </c>
      <c r="I72" s="4">
        <v>0</v>
      </c>
      <c r="J72" s="25">
        <v>0</v>
      </c>
      <c r="K72" s="26"/>
    </row>
    <row r="73" spans="1:11" ht="15" hidden="1" customHeight="1" outlineLevel="1" x14ac:dyDescent="0.25">
      <c r="A73" s="9"/>
      <c r="B73" s="4" t="s">
        <v>81</v>
      </c>
      <c r="C73" s="4">
        <v>20321</v>
      </c>
      <c r="D73" s="4">
        <v>2836</v>
      </c>
      <c r="E73" s="4">
        <v>4469</v>
      </c>
      <c r="F73" s="4">
        <v>13016</v>
      </c>
      <c r="G73" s="4">
        <v>1127</v>
      </c>
      <c r="H73" s="4">
        <v>0</v>
      </c>
      <c r="I73" s="4">
        <v>0</v>
      </c>
      <c r="J73" s="25">
        <v>0</v>
      </c>
      <c r="K73" s="26"/>
    </row>
    <row r="74" spans="1:11" collapsed="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4">
        <f t="shared" ref="C75:J75" si="0">SUM(C9,C28,C44,C57,C65)</f>
        <v>2333922</v>
      </c>
      <c r="D75" s="4">
        <f t="shared" si="0"/>
        <v>167053</v>
      </c>
      <c r="E75" s="4">
        <f t="shared" si="0"/>
        <v>879715</v>
      </c>
      <c r="F75" s="4">
        <f t="shared" si="0"/>
        <v>1287154</v>
      </c>
      <c r="G75" s="4">
        <f t="shared" si="0"/>
        <v>245616</v>
      </c>
      <c r="H75" s="4">
        <f t="shared" si="0"/>
        <v>0</v>
      </c>
      <c r="I75" s="4">
        <f t="shared" si="0"/>
        <v>0</v>
      </c>
      <c r="J75" s="25">
        <f t="shared" si="0"/>
        <v>0</v>
      </c>
      <c r="K75" s="26"/>
    </row>
    <row r="76" spans="1:11" x14ac:dyDescent="0.25">
      <c r="A76" s="32" t="s">
        <v>1</v>
      </c>
      <c r="B76" s="32"/>
      <c r="C76" s="32"/>
      <c r="D76" s="32"/>
      <c r="E76" s="32"/>
      <c r="F76" s="32"/>
      <c r="G76" s="32"/>
      <c r="H76" s="32"/>
      <c r="I76" s="32"/>
      <c r="J76" s="32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" sqref="A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7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7"/>
    </row>
    <row r="3" spans="1:11" x14ac:dyDescent="0.25">
      <c r="A3" s="37" t="s">
        <v>93</v>
      </c>
      <c r="B3" s="37"/>
      <c r="C3" s="37"/>
      <c r="D3" s="37"/>
      <c r="E3" s="37"/>
      <c r="F3" s="37"/>
      <c r="G3" s="37"/>
      <c r="H3" s="37"/>
      <c r="I3" s="37"/>
      <c r="J3" s="37"/>
      <c r="K3" s="8"/>
    </row>
    <row r="4" spans="1:11" x14ac:dyDescent="0.25">
      <c r="A4" s="37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18" t="s">
        <v>95</v>
      </c>
      <c r="B5" s="18"/>
      <c r="C5" s="18"/>
      <c r="D5" s="18"/>
      <c r="E5" s="18"/>
      <c r="F5" s="18"/>
      <c r="G5" s="18"/>
      <c r="H5" s="18"/>
      <c r="I5" s="18"/>
      <c r="J5" s="18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8" t="s">
        <v>2</v>
      </c>
      <c r="B7" s="38" t="s">
        <v>3</v>
      </c>
      <c r="C7" s="38" t="s">
        <v>4</v>
      </c>
      <c r="D7" s="40" t="s">
        <v>5</v>
      </c>
      <c r="E7" s="41"/>
      <c r="F7" s="42"/>
      <c r="G7" s="38" t="s">
        <v>6</v>
      </c>
      <c r="H7" s="38" t="s">
        <v>7</v>
      </c>
      <c r="I7" s="40" t="s">
        <v>8</v>
      </c>
      <c r="J7" s="41"/>
      <c r="K7" s="42"/>
    </row>
    <row r="8" spans="1:11" ht="45" x14ac:dyDescent="0.25">
      <c r="A8" s="39"/>
      <c r="B8" s="39"/>
      <c r="C8" s="39"/>
      <c r="D8" s="2" t="s">
        <v>9</v>
      </c>
      <c r="E8" s="2" t="s">
        <v>10</v>
      </c>
      <c r="F8" s="2" t="s">
        <v>11</v>
      </c>
      <c r="G8" s="39"/>
      <c r="H8" s="39"/>
      <c r="I8" s="2" t="s">
        <v>12</v>
      </c>
      <c r="J8" s="40" t="s">
        <v>13</v>
      </c>
      <c r="K8" s="42"/>
    </row>
    <row r="9" spans="1:11" x14ac:dyDescent="0.25">
      <c r="A9" s="3" t="s">
        <v>17</v>
      </c>
      <c r="B9" s="3" t="s">
        <v>14</v>
      </c>
      <c r="C9" s="3">
        <v>795538</v>
      </c>
      <c r="D9" s="3">
        <v>50934</v>
      </c>
      <c r="E9" s="3">
        <v>255579</v>
      </c>
      <c r="F9" s="3">
        <v>489025</v>
      </c>
      <c r="G9" s="3">
        <v>62780</v>
      </c>
      <c r="H9" s="3">
        <v>0</v>
      </c>
      <c r="I9" s="3">
        <v>0</v>
      </c>
      <c r="J9" s="33">
        <v>0</v>
      </c>
      <c r="K9" s="34"/>
    </row>
    <row r="10" spans="1:11" ht="15" hidden="1" customHeight="1" outlineLevel="1" x14ac:dyDescent="0.25">
      <c r="A10" s="9"/>
      <c r="B10" s="4" t="s">
        <v>22</v>
      </c>
      <c r="C10" s="4">
        <v>21415</v>
      </c>
      <c r="D10" s="4">
        <v>4087</v>
      </c>
      <c r="E10" s="4">
        <v>6561</v>
      </c>
      <c r="F10" s="4">
        <v>10767</v>
      </c>
      <c r="G10" s="4">
        <v>369</v>
      </c>
      <c r="H10" s="4">
        <v>0</v>
      </c>
      <c r="I10" s="4">
        <v>0</v>
      </c>
      <c r="J10" s="25">
        <v>0</v>
      </c>
      <c r="K10" s="26"/>
    </row>
    <row r="11" spans="1:11" ht="15" hidden="1" customHeight="1" outlineLevel="1" x14ac:dyDescent="0.25">
      <c r="A11" s="9"/>
      <c r="B11" s="4" t="s">
        <v>23</v>
      </c>
      <c r="C11" s="4">
        <v>6106</v>
      </c>
      <c r="D11" s="4">
        <v>2386</v>
      </c>
      <c r="E11" s="4">
        <v>2667</v>
      </c>
      <c r="F11" s="4">
        <v>1053</v>
      </c>
      <c r="G11" s="4">
        <v>335</v>
      </c>
      <c r="H11" s="4">
        <v>0</v>
      </c>
      <c r="I11" s="4">
        <v>0</v>
      </c>
      <c r="J11" s="25">
        <v>0</v>
      </c>
      <c r="K11" s="26"/>
    </row>
    <row r="12" spans="1:11" ht="15" hidden="1" customHeight="1" outlineLevel="1" x14ac:dyDescent="0.25">
      <c r="A12" s="9"/>
      <c r="B12" s="4" t="s">
        <v>24</v>
      </c>
      <c r="C12" s="4">
        <v>396</v>
      </c>
      <c r="D12" s="4">
        <v>63</v>
      </c>
      <c r="E12" s="4">
        <v>150</v>
      </c>
      <c r="F12" s="4">
        <v>183</v>
      </c>
      <c r="G12" s="4">
        <v>6</v>
      </c>
      <c r="H12" s="4">
        <v>0</v>
      </c>
      <c r="I12" s="4">
        <v>0</v>
      </c>
      <c r="J12" s="25">
        <v>0</v>
      </c>
      <c r="K12" s="26"/>
    </row>
    <row r="13" spans="1:11" ht="15" hidden="1" customHeight="1" outlineLevel="1" x14ac:dyDescent="0.25">
      <c r="A13" s="9"/>
      <c r="B13" s="4" t="s">
        <v>25</v>
      </c>
      <c r="C13" s="4">
        <v>1757</v>
      </c>
      <c r="D13" s="4">
        <v>491</v>
      </c>
      <c r="E13" s="4">
        <v>969</v>
      </c>
      <c r="F13" s="4">
        <v>297</v>
      </c>
      <c r="G13" s="4">
        <v>20</v>
      </c>
      <c r="H13" s="4">
        <v>0</v>
      </c>
      <c r="I13" s="4">
        <v>0</v>
      </c>
      <c r="J13" s="25">
        <v>0</v>
      </c>
      <c r="K13" s="26"/>
    </row>
    <row r="14" spans="1:11" ht="15" hidden="1" customHeight="1" outlineLevel="1" x14ac:dyDescent="0.25">
      <c r="A14" s="9"/>
      <c r="B14" s="4" t="s">
        <v>26</v>
      </c>
      <c r="C14" s="4">
        <v>35091</v>
      </c>
      <c r="D14" s="4">
        <v>1062</v>
      </c>
      <c r="E14" s="4">
        <v>4015</v>
      </c>
      <c r="F14" s="4">
        <v>30014</v>
      </c>
      <c r="G14" s="4">
        <v>3113</v>
      </c>
      <c r="H14" s="4">
        <v>0</v>
      </c>
      <c r="I14" s="4">
        <v>0</v>
      </c>
      <c r="J14" s="25">
        <v>0</v>
      </c>
      <c r="K14" s="26"/>
    </row>
    <row r="15" spans="1:11" ht="15" hidden="1" customHeight="1" outlineLevel="1" x14ac:dyDescent="0.25">
      <c r="A15" s="9"/>
      <c r="B15" s="4" t="s">
        <v>27</v>
      </c>
      <c r="C15" s="4">
        <v>59422</v>
      </c>
      <c r="D15" s="4">
        <v>1049</v>
      </c>
      <c r="E15" s="4">
        <v>16853</v>
      </c>
      <c r="F15" s="4">
        <v>41520</v>
      </c>
      <c r="G15" s="4">
        <v>12465</v>
      </c>
      <c r="H15" s="4">
        <v>0</v>
      </c>
      <c r="I15" s="4">
        <v>0</v>
      </c>
      <c r="J15" s="25">
        <v>0</v>
      </c>
      <c r="K15" s="26"/>
    </row>
    <row r="16" spans="1:11" ht="15" hidden="1" customHeight="1" outlineLevel="1" x14ac:dyDescent="0.25">
      <c r="A16" s="9"/>
      <c r="B16" s="4" t="s">
        <v>28</v>
      </c>
      <c r="C16" s="4">
        <v>1565</v>
      </c>
      <c r="D16" s="4">
        <v>168</v>
      </c>
      <c r="E16" s="4">
        <v>40</v>
      </c>
      <c r="F16" s="4">
        <v>1357</v>
      </c>
      <c r="G16" s="4">
        <v>4</v>
      </c>
      <c r="H16" s="4">
        <v>0</v>
      </c>
      <c r="I16" s="4">
        <v>0</v>
      </c>
      <c r="J16" s="25">
        <v>0</v>
      </c>
      <c r="K16" s="26"/>
    </row>
    <row r="17" spans="1:11" ht="15" hidden="1" customHeight="1" outlineLevel="1" x14ac:dyDescent="0.25">
      <c r="A17" s="9"/>
      <c r="B17" s="4" t="s">
        <v>29</v>
      </c>
      <c r="C17" s="4">
        <v>313091</v>
      </c>
      <c r="D17" s="4">
        <v>22826</v>
      </c>
      <c r="E17" s="4">
        <v>123493</v>
      </c>
      <c r="F17" s="4">
        <v>166772</v>
      </c>
      <c r="G17" s="4">
        <v>32106</v>
      </c>
      <c r="H17" s="4">
        <v>0</v>
      </c>
      <c r="I17" s="4">
        <v>0</v>
      </c>
      <c r="J17" s="25">
        <v>0</v>
      </c>
      <c r="K17" s="26"/>
    </row>
    <row r="18" spans="1:11" ht="15" hidden="1" customHeight="1" outlineLevel="1" x14ac:dyDescent="0.25">
      <c r="A18" s="9"/>
      <c r="B18" s="4" t="s">
        <v>30</v>
      </c>
      <c r="C18" s="4">
        <v>265730</v>
      </c>
      <c r="D18" s="4">
        <v>6891</v>
      </c>
      <c r="E18" s="4">
        <v>65525</v>
      </c>
      <c r="F18" s="4">
        <v>193314</v>
      </c>
      <c r="G18" s="4">
        <v>11318</v>
      </c>
      <c r="H18" s="4">
        <v>0</v>
      </c>
      <c r="I18" s="4">
        <v>0</v>
      </c>
      <c r="J18" s="25">
        <v>0</v>
      </c>
      <c r="K18" s="26"/>
    </row>
    <row r="19" spans="1:11" ht="15" hidden="1" customHeight="1" outlineLevel="1" x14ac:dyDescent="0.25">
      <c r="A19" s="9"/>
      <c r="B19" s="4" t="s">
        <v>31</v>
      </c>
      <c r="C19" s="4">
        <v>3327</v>
      </c>
      <c r="D19" s="4">
        <v>719</v>
      </c>
      <c r="E19" s="4">
        <v>26</v>
      </c>
      <c r="F19" s="4">
        <v>2582</v>
      </c>
      <c r="G19" s="4">
        <v>12</v>
      </c>
      <c r="H19" s="4">
        <v>0</v>
      </c>
      <c r="I19" s="4">
        <v>0</v>
      </c>
      <c r="J19" s="25">
        <v>0</v>
      </c>
      <c r="K19" s="26"/>
    </row>
    <row r="20" spans="1:11" ht="15" hidden="1" customHeight="1" outlineLevel="1" x14ac:dyDescent="0.25">
      <c r="A20" s="9"/>
      <c r="B20" s="4" t="s">
        <v>32</v>
      </c>
      <c r="C20" s="4">
        <v>28949</v>
      </c>
      <c r="D20" s="4">
        <v>2323</v>
      </c>
      <c r="E20" s="4">
        <v>2700</v>
      </c>
      <c r="F20" s="4">
        <v>23926</v>
      </c>
      <c r="G20" s="4">
        <v>776</v>
      </c>
      <c r="H20" s="4">
        <v>0</v>
      </c>
      <c r="I20" s="4">
        <v>0</v>
      </c>
      <c r="J20" s="25">
        <v>0</v>
      </c>
      <c r="K20" s="26"/>
    </row>
    <row r="21" spans="1:11" ht="15" hidden="1" customHeight="1" outlineLevel="1" x14ac:dyDescent="0.25">
      <c r="A21" s="9"/>
      <c r="B21" s="4" t="s">
        <v>33</v>
      </c>
      <c r="C21" s="4">
        <v>3573</v>
      </c>
      <c r="D21" s="4">
        <v>403</v>
      </c>
      <c r="E21" s="4">
        <v>3156</v>
      </c>
      <c r="F21" s="4">
        <v>14</v>
      </c>
      <c r="G21" s="4">
        <v>168</v>
      </c>
      <c r="H21" s="4">
        <v>0</v>
      </c>
      <c r="I21" s="4">
        <v>0</v>
      </c>
      <c r="J21" s="25">
        <v>0</v>
      </c>
      <c r="K21" s="26"/>
    </row>
    <row r="22" spans="1:11" ht="15" hidden="1" customHeight="1" outlineLevel="1" x14ac:dyDescent="0.25">
      <c r="A22" s="9"/>
      <c r="B22" s="4" t="s">
        <v>34</v>
      </c>
      <c r="C22" s="4">
        <v>17430</v>
      </c>
      <c r="D22" s="4">
        <v>2602</v>
      </c>
      <c r="E22" s="4">
        <v>11781</v>
      </c>
      <c r="F22" s="4">
        <v>3047</v>
      </c>
      <c r="G22" s="4">
        <v>529</v>
      </c>
      <c r="H22" s="4">
        <v>0</v>
      </c>
      <c r="I22" s="4">
        <v>0</v>
      </c>
      <c r="J22" s="25">
        <v>0</v>
      </c>
      <c r="K22" s="26"/>
    </row>
    <row r="23" spans="1:11" ht="15" hidden="1" customHeight="1" outlineLevel="1" x14ac:dyDescent="0.25">
      <c r="A23" s="9"/>
      <c r="B23" s="4" t="s">
        <v>35</v>
      </c>
      <c r="C23" s="4">
        <v>4174</v>
      </c>
      <c r="D23" s="4">
        <v>633</v>
      </c>
      <c r="E23" s="4">
        <v>1480</v>
      </c>
      <c r="F23" s="4">
        <v>2061</v>
      </c>
      <c r="G23" s="4">
        <v>96</v>
      </c>
      <c r="H23" s="4">
        <v>0</v>
      </c>
      <c r="I23" s="4">
        <v>0</v>
      </c>
      <c r="J23" s="25">
        <v>0</v>
      </c>
      <c r="K23" s="26"/>
    </row>
    <row r="24" spans="1:11" ht="15" hidden="1" customHeight="1" outlineLevel="1" x14ac:dyDescent="0.25">
      <c r="A24" s="9"/>
      <c r="B24" s="4" t="s">
        <v>36</v>
      </c>
      <c r="C24" s="4">
        <v>6116</v>
      </c>
      <c r="D24" s="4">
        <v>1578</v>
      </c>
      <c r="E24" s="4">
        <v>1019</v>
      </c>
      <c r="F24" s="4">
        <v>3519</v>
      </c>
      <c r="G24" s="4">
        <v>341</v>
      </c>
      <c r="H24" s="4">
        <v>0</v>
      </c>
      <c r="I24" s="4">
        <v>0</v>
      </c>
      <c r="J24" s="25">
        <v>0</v>
      </c>
      <c r="K24" s="26"/>
    </row>
    <row r="25" spans="1:11" ht="15" hidden="1" customHeight="1" outlineLevel="1" x14ac:dyDescent="0.25">
      <c r="A25" s="9"/>
      <c r="B25" s="4" t="s">
        <v>37</v>
      </c>
      <c r="C25" s="4">
        <v>5363</v>
      </c>
      <c r="D25" s="4">
        <v>957</v>
      </c>
      <c r="E25" s="4">
        <v>3647</v>
      </c>
      <c r="F25" s="4">
        <v>759</v>
      </c>
      <c r="G25" s="4">
        <v>98</v>
      </c>
      <c r="H25" s="4">
        <v>0</v>
      </c>
      <c r="I25" s="4">
        <v>0</v>
      </c>
      <c r="J25" s="25">
        <v>0</v>
      </c>
      <c r="K25" s="26"/>
    </row>
    <row r="26" spans="1:11" ht="15" hidden="1" customHeight="1" outlineLevel="1" x14ac:dyDescent="0.25">
      <c r="A26" s="9"/>
      <c r="B26" s="4" t="s">
        <v>38</v>
      </c>
      <c r="C26" s="4">
        <v>14601</v>
      </c>
      <c r="D26" s="4">
        <v>885</v>
      </c>
      <c r="E26" s="4">
        <v>10567</v>
      </c>
      <c r="F26" s="4">
        <v>3149</v>
      </c>
      <c r="G26" s="4">
        <v>887</v>
      </c>
      <c r="H26" s="4">
        <v>0</v>
      </c>
      <c r="I26" s="4">
        <v>0</v>
      </c>
      <c r="J26" s="25">
        <v>0</v>
      </c>
      <c r="K26" s="26"/>
    </row>
    <row r="27" spans="1:11" ht="15" hidden="1" customHeight="1" outlineLevel="1" x14ac:dyDescent="0.25">
      <c r="A27" s="9"/>
      <c r="B27" s="4" t="s">
        <v>39</v>
      </c>
      <c r="C27" s="4">
        <v>7432</v>
      </c>
      <c r="D27" s="4">
        <v>1811</v>
      </c>
      <c r="E27" s="4">
        <v>930</v>
      </c>
      <c r="F27" s="4">
        <v>4691</v>
      </c>
      <c r="G27" s="4">
        <v>137</v>
      </c>
      <c r="H27" s="4">
        <v>0</v>
      </c>
      <c r="I27" s="4">
        <v>0</v>
      </c>
      <c r="J27" s="25">
        <v>0</v>
      </c>
      <c r="K27" s="26"/>
    </row>
    <row r="28" spans="1:11" ht="15" customHeight="1" collapsed="1" x14ac:dyDescent="0.25">
      <c r="A28" s="3" t="s">
        <v>18</v>
      </c>
      <c r="B28" s="3" t="s">
        <v>14</v>
      </c>
      <c r="C28" s="3">
        <v>297947</v>
      </c>
      <c r="D28" s="3">
        <v>30989</v>
      </c>
      <c r="E28" s="3">
        <v>129951</v>
      </c>
      <c r="F28" s="3">
        <v>137007</v>
      </c>
      <c r="G28" s="3">
        <v>13225</v>
      </c>
      <c r="H28" s="3">
        <v>0</v>
      </c>
      <c r="I28" s="3">
        <v>0</v>
      </c>
      <c r="J28" s="33">
        <v>0</v>
      </c>
      <c r="K28" s="34"/>
    </row>
    <row r="29" spans="1:11" ht="15" hidden="1" customHeight="1" outlineLevel="1" x14ac:dyDescent="0.25">
      <c r="A29" s="9"/>
      <c r="B29" s="4" t="s">
        <v>40</v>
      </c>
      <c r="C29" s="4">
        <v>3376</v>
      </c>
      <c r="D29" s="4">
        <v>535</v>
      </c>
      <c r="E29" s="4">
        <v>2395</v>
      </c>
      <c r="F29" s="4">
        <v>446</v>
      </c>
      <c r="G29" s="4">
        <v>100</v>
      </c>
      <c r="H29" s="4">
        <v>0</v>
      </c>
      <c r="I29" s="4">
        <v>0</v>
      </c>
      <c r="J29" s="25">
        <v>0</v>
      </c>
      <c r="K29" s="26"/>
    </row>
    <row r="30" spans="1:11" ht="15" hidden="1" customHeight="1" outlineLevel="1" x14ac:dyDescent="0.25">
      <c r="A30" s="9"/>
      <c r="B30" s="4" t="s">
        <v>41</v>
      </c>
      <c r="C30" s="4">
        <v>51636</v>
      </c>
      <c r="D30" s="4">
        <v>7658</v>
      </c>
      <c r="E30" s="4">
        <v>37557</v>
      </c>
      <c r="F30" s="4">
        <v>6421</v>
      </c>
      <c r="G30" s="4">
        <v>2461</v>
      </c>
      <c r="H30" s="4">
        <v>0</v>
      </c>
      <c r="I30" s="4">
        <v>0</v>
      </c>
      <c r="J30" s="25">
        <v>0</v>
      </c>
      <c r="K30" s="26"/>
    </row>
    <row r="31" spans="1:11" ht="15" hidden="1" customHeight="1" outlineLevel="1" x14ac:dyDescent="0.25">
      <c r="A31" s="9"/>
      <c r="B31" s="4" t="s">
        <v>42</v>
      </c>
      <c r="C31" s="4">
        <v>59347</v>
      </c>
      <c r="D31" s="4">
        <v>2793</v>
      </c>
      <c r="E31" s="4">
        <v>20832</v>
      </c>
      <c r="F31" s="4">
        <v>35722</v>
      </c>
      <c r="G31" s="4">
        <v>1136</v>
      </c>
      <c r="H31" s="4">
        <v>0</v>
      </c>
      <c r="I31" s="4">
        <v>0</v>
      </c>
      <c r="J31" s="25">
        <v>0</v>
      </c>
      <c r="K31" s="26"/>
    </row>
    <row r="32" spans="1:11" ht="15" hidden="1" customHeight="1" outlineLevel="1" x14ac:dyDescent="0.25">
      <c r="A32" s="9"/>
      <c r="B32" s="4" t="s">
        <v>43</v>
      </c>
      <c r="C32" s="4">
        <v>12315</v>
      </c>
      <c r="D32" s="4">
        <v>2011</v>
      </c>
      <c r="E32" s="4">
        <v>7286</v>
      </c>
      <c r="F32" s="4">
        <v>3018</v>
      </c>
      <c r="G32" s="4">
        <v>449</v>
      </c>
      <c r="H32" s="4">
        <v>0</v>
      </c>
      <c r="I32" s="4">
        <v>0</v>
      </c>
      <c r="J32" s="25">
        <v>0</v>
      </c>
      <c r="K32" s="26"/>
    </row>
    <row r="33" spans="1:11" ht="15" hidden="1" customHeight="1" outlineLevel="1" x14ac:dyDescent="0.25">
      <c r="A33" s="9"/>
      <c r="B33" s="4" t="s">
        <v>44</v>
      </c>
      <c r="C33" s="4">
        <v>57675</v>
      </c>
      <c r="D33" s="4">
        <v>4352</v>
      </c>
      <c r="E33" s="4">
        <v>15273</v>
      </c>
      <c r="F33" s="4">
        <v>38050</v>
      </c>
      <c r="G33" s="4">
        <v>1294</v>
      </c>
      <c r="H33" s="4">
        <v>0</v>
      </c>
      <c r="I33" s="4">
        <v>0</v>
      </c>
      <c r="J33" s="25">
        <v>0</v>
      </c>
      <c r="K33" s="26"/>
    </row>
    <row r="34" spans="1:11" ht="15" hidden="1" customHeight="1" outlineLevel="1" x14ac:dyDescent="0.25">
      <c r="A34" s="9"/>
      <c r="B34" s="4" t="s">
        <v>45</v>
      </c>
      <c r="C34" s="4">
        <v>7407</v>
      </c>
      <c r="D34" s="4">
        <v>767</v>
      </c>
      <c r="E34" s="4">
        <v>548</v>
      </c>
      <c r="F34" s="4">
        <v>6092</v>
      </c>
      <c r="G34" s="4">
        <v>438</v>
      </c>
      <c r="H34" s="4">
        <v>0</v>
      </c>
      <c r="I34" s="4">
        <v>0</v>
      </c>
      <c r="J34" s="25">
        <v>0</v>
      </c>
      <c r="K34" s="26"/>
    </row>
    <row r="35" spans="1:11" ht="15" hidden="1" customHeight="1" outlineLevel="1" x14ac:dyDescent="0.25">
      <c r="A35" s="9"/>
      <c r="B35" s="4" t="s">
        <v>46</v>
      </c>
      <c r="C35" s="4">
        <v>608</v>
      </c>
      <c r="D35" s="4">
        <v>358</v>
      </c>
      <c r="E35" s="4">
        <v>98</v>
      </c>
      <c r="F35" s="4">
        <v>152</v>
      </c>
      <c r="G35" s="4">
        <v>380</v>
      </c>
      <c r="H35" s="4">
        <v>0</v>
      </c>
      <c r="I35" s="4">
        <v>0</v>
      </c>
      <c r="J35" s="25">
        <v>0</v>
      </c>
      <c r="K35" s="26"/>
    </row>
    <row r="36" spans="1:11" ht="15" hidden="1" customHeight="1" outlineLevel="1" x14ac:dyDescent="0.25">
      <c r="A36" s="9"/>
      <c r="B36" s="4" t="s">
        <v>47</v>
      </c>
      <c r="C36" s="4">
        <v>5432</v>
      </c>
      <c r="D36" s="4">
        <v>496</v>
      </c>
      <c r="E36" s="4">
        <v>4784</v>
      </c>
      <c r="F36" s="4">
        <v>152</v>
      </c>
      <c r="G36" s="4">
        <v>47</v>
      </c>
      <c r="H36" s="4">
        <v>0</v>
      </c>
      <c r="I36" s="4">
        <v>0</v>
      </c>
      <c r="J36" s="25">
        <v>0</v>
      </c>
      <c r="K36" s="26"/>
    </row>
    <row r="37" spans="1:11" ht="15" hidden="1" customHeight="1" outlineLevel="1" x14ac:dyDescent="0.25">
      <c r="A37" s="9"/>
      <c r="B37" s="4" t="s">
        <v>48</v>
      </c>
      <c r="C37" s="4">
        <v>10656</v>
      </c>
      <c r="D37" s="4">
        <v>2799</v>
      </c>
      <c r="E37" s="4">
        <v>6907</v>
      </c>
      <c r="F37" s="4">
        <v>950</v>
      </c>
      <c r="G37" s="4">
        <v>1855</v>
      </c>
      <c r="H37" s="4">
        <v>0</v>
      </c>
      <c r="I37" s="4">
        <v>0</v>
      </c>
      <c r="J37" s="25">
        <v>0</v>
      </c>
      <c r="K37" s="26"/>
    </row>
    <row r="38" spans="1:11" ht="15" hidden="1" customHeight="1" outlineLevel="1" x14ac:dyDescent="0.25">
      <c r="A38" s="9"/>
      <c r="B38" s="4" t="s">
        <v>49</v>
      </c>
      <c r="C38" s="4">
        <v>679</v>
      </c>
      <c r="D38" s="4">
        <v>571</v>
      </c>
      <c r="E38" s="4">
        <v>49</v>
      </c>
      <c r="F38" s="4">
        <v>59</v>
      </c>
      <c r="G38" s="4">
        <v>238</v>
      </c>
      <c r="H38" s="4">
        <v>0</v>
      </c>
      <c r="I38" s="4">
        <v>0</v>
      </c>
      <c r="J38" s="25">
        <v>0</v>
      </c>
      <c r="K38" s="26"/>
    </row>
    <row r="39" spans="1:11" ht="15" hidden="1" customHeight="1" outlineLevel="1" x14ac:dyDescent="0.25">
      <c r="A39" s="9"/>
      <c r="B39" s="4" t="s">
        <v>50</v>
      </c>
      <c r="C39" s="4">
        <v>2504</v>
      </c>
      <c r="D39" s="4">
        <v>427</v>
      </c>
      <c r="E39" s="4">
        <v>1157</v>
      </c>
      <c r="F39" s="4">
        <v>920</v>
      </c>
      <c r="G39" s="4">
        <v>127</v>
      </c>
      <c r="H39" s="4">
        <v>0</v>
      </c>
      <c r="I39" s="4">
        <v>0</v>
      </c>
      <c r="J39" s="25">
        <v>0</v>
      </c>
      <c r="K39" s="26"/>
    </row>
    <row r="40" spans="1:11" ht="15" hidden="1" customHeight="1" outlineLevel="1" x14ac:dyDescent="0.25">
      <c r="A40" s="9"/>
      <c r="B40" s="4" t="s">
        <v>51</v>
      </c>
      <c r="C40" s="4">
        <v>8508</v>
      </c>
      <c r="D40" s="4">
        <v>1603</v>
      </c>
      <c r="E40" s="4">
        <v>4505</v>
      </c>
      <c r="F40" s="4">
        <v>2400</v>
      </c>
      <c r="G40" s="4">
        <v>522</v>
      </c>
      <c r="H40" s="4">
        <v>0</v>
      </c>
      <c r="I40" s="4">
        <v>0</v>
      </c>
      <c r="J40" s="25">
        <v>0</v>
      </c>
      <c r="K40" s="26"/>
    </row>
    <row r="41" spans="1:11" ht="15" hidden="1" customHeight="1" outlineLevel="1" x14ac:dyDescent="0.25">
      <c r="A41" s="9"/>
      <c r="B41" s="4" t="s">
        <v>52</v>
      </c>
      <c r="C41" s="4">
        <v>7188</v>
      </c>
      <c r="D41" s="4">
        <v>1590</v>
      </c>
      <c r="E41" s="4">
        <v>2808</v>
      </c>
      <c r="F41" s="4">
        <v>2790</v>
      </c>
      <c r="G41" s="4">
        <v>244</v>
      </c>
      <c r="H41" s="4">
        <v>0</v>
      </c>
      <c r="I41" s="4">
        <v>0</v>
      </c>
      <c r="J41" s="25">
        <v>0</v>
      </c>
      <c r="K41" s="26"/>
    </row>
    <row r="42" spans="1:11" ht="15" hidden="1" customHeight="1" outlineLevel="1" x14ac:dyDescent="0.25">
      <c r="A42" s="9"/>
      <c r="B42" s="4" t="s">
        <v>53</v>
      </c>
      <c r="C42" s="4">
        <v>10427</v>
      </c>
      <c r="D42" s="4">
        <v>2030</v>
      </c>
      <c r="E42" s="4">
        <v>7444</v>
      </c>
      <c r="F42" s="4">
        <v>953</v>
      </c>
      <c r="G42" s="4">
        <v>1320</v>
      </c>
      <c r="H42" s="4">
        <v>0</v>
      </c>
      <c r="I42" s="4">
        <v>0</v>
      </c>
      <c r="J42" s="25">
        <v>0</v>
      </c>
      <c r="K42" s="26"/>
    </row>
    <row r="43" spans="1:11" ht="15" hidden="1" customHeight="1" outlineLevel="1" x14ac:dyDescent="0.25">
      <c r="A43" s="9"/>
      <c r="B43" s="4" t="s">
        <v>54</v>
      </c>
      <c r="C43" s="4">
        <v>60189</v>
      </c>
      <c r="D43" s="4">
        <v>2999</v>
      </c>
      <c r="E43" s="4">
        <v>18308</v>
      </c>
      <c r="F43" s="4">
        <v>38882</v>
      </c>
      <c r="G43" s="4">
        <v>2614</v>
      </c>
      <c r="H43" s="4">
        <v>0</v>
      </c>
      <c r="I43" s="4">
        <v>0</v>
      </c>
      <c r="J43" s="25">
        <v>0</v>
      </c>
      <c r="K43" s="26"/>
    </row>
    <row r="44" spans="1:11" collapsed="1" x14ac:dyDescent="0.25">
      <c r="A44" s="3" t="s">
        <v>19</v>
      </c>
      <c r="B44" s="3" t="s">
        <v>14</v>
      </c>
      <c r="C44" s="3">
        <v>164040</v>
      </c>
      <c r="D44" s="3">
        <v>18046</v>
      </c>
      <c r="E44" s="3">
        <v>72709</v>
      </c>
      <c r="F44" s="3">
        <v>73285</v>
      </c>
      <c r="G44" s="3">
        <v>15454</v>
      </c>
      <c r="H44" s="3">
        <v>0</v>
      </c>
      <c r="I44" s="3">
        <v>0</v>
      </c>
      <c r="J44" s="33">
        <v>0</v>
      </c>
      <c r="K44" s="34"/>
    </row>
    <row r="45" spans="1:11" ht="15" hidden="1" customHeight="1" outlineLevel="1" x14ac:dyDescent="0.25">
      <c r="A45" s="9"/>
      <c r="B45" s="4" t="s">
        <v>55</v>
      </c>
      <c r="C45" s="4">
        <v>2448</v>
      </c>
      <c r="D45" s="4">
        <v>1748</v>
      </c>
      <c r="E45" s="4">
        <v>672</v>
      </c>
      <c r="F45" s="4">
        <v>28</v>
      </c>
      <c r="G45" s="4">
        <v>716</v>
      </c>
      <c r="H45" s="4">
        <v>0</v>
      </c>
      <c r="I45" s="4">
        <v>0</v>
      </c>
      <c r="J45" s="25">
        <v>0</v>
      </c>
      <c r="K45" s="26"/>
    </row>
    <row r="46" spans="1:11" ht="15" hidden="1" customHeight="1" outlineLevel="1" x14ac:dyDescent="0.25">
      <c r="A46" s="9"/>
      <c r="B46" s="4" t="s">
        <v>56</v>
      </c>
      <c r="C46" s="4">
        <v>14997</v>
      </c>
      <c r="D46" s="4">
        <v>495</v>
      </c>
      <c r="E46" s="4">
        <v>12683</v>
      </c>
      <c r="F46" s="4">
        <v>1819</v>
      </c>
      <c r="G46" s="4">
        <v>238</v>
      </c>
      <c r="H46" s="4">
        <v>0</v>
      </c>
      <c r="I46" s="4">
        <v>0</v>
      </c>
      <c r="J46" s="25">
        <v>0</v>
      </c>
      <c r="K46" s="26"/>
    </row>
    <row r="47" spans="1:11" ht="15" hidden="1" customHeight="1" outlineLevel="1" x14ac:dyDescent="0.25">
      <c r="A47" s="9"/>
      <c r="B47" s="4" t="s">
        <v>57</v>
      </c>
      <c r="C47" s="4">
        <v>1192</v>
      </c>
      <c r="D47" s="4">
        <v>351</v>
      </c>
      <c r="E47" s="4">
        <v>805</v>
      </c>
      <c r="F47" s="4">
        <v>36</v>
      </c>
      <c r="G47" s="4">
        <v>14</v>
      </c>
      <c r="H47" s="4">
        <v>0</v>
      </c>
      <c r="I47" s="4">
        <v>0</v>
      </c>
      <c r="J47" s="25">
        <v>0</v>
      </c>
      <c r="K47" s="26"/>
    </row>
    <row r="48" spans="1:11" ht="15" hidden="1" customHeight="1" outlineLevel="1" x14ac:dyDescent="0.25">
      <c r="A48" s="9"/>
      <c r="B48" s="4" t="s">
        <v>58</v>
      </c>
      <c r="C48" s="4">
        <v>1943</v>
      </c>
      <c r="D48" s="4">
        <v>790</v>
      </c>
      <c r="E48" s="4">
        <v>1097</v>
      </c>
      <c r="F48" s="4">
        <v>56</v>
      </c>
      <c r="G48" s="4">
        <v>86</v>
      </c>
      <c r="H48" s="4">
        <v>0</v>
      </c>
      <c r="I48" s="4">
        <v>0</v>
      </c>
      <c r="J48" s="25">
        <v>0</v>
      </c>
      <c r="K48" s="26"/>
    </row>
    <row r="49" spans="1:11" ht="15" hidden="1" customHeight="1" outlineLevel="1" x14ac:dyDescent="0.25">
      <c r="A49" s="9"/>
      <c r="B49" s="4" t="s">
        <v>59</v>
      </c>
      <c r="C49" s="4">
        <v>1681</v>
      </c>
      <c r="D49" s="4">
        <v>998</v>
      </c>
      <c r="E49" s="4">
        <v>636</v>
      </c>
      <c r="F49" s="4">
        <v>47</v>
      </c>
      <c r="G49" s="4">
        <v>350</v>
      </c>
      <c r="H49" s="4">
        <v>0</v>
      </c>
      <c r="I49" s="4">
        <v>0</v>
      </c>
      <c r="J49" s="25">
        <v>0</v>
      </c>
      <c r="K49" s="26"/>
    </row>
    <row r="50" spans="1:11" ht="15" hidden="1" customHeight="1" outlineLevel="1" x14ac:dyDescent="0.25">
      <c r="A50" s="9"/>
      <c r="B50" s="4" t="s">
        <v>60</v>
      </c>
      <c r="C50" s="4">
        <v>69615</v>
      </c>
      <c r="D50" s="4">
        <v>5078</v>
      </c>
      <c r="E50" s="4">
        <v>38345</v>
      </c>
      <c r="F50" s="4">
        <v>26192</v>
      </c>
      <c r="G50" s="4">
        <v>5918</v>
      </c>
      <c r="H50" s="4">
        <v>0</v>
      </c>
      <c r="I50" s="4">
        <v>0</v>
      </c>
      <c r="J50" s="25">
        <v>0</v>
      </c>
      <c r="K50" s="26"/>
    </row>
    <row r="51" spans="1:11" ht="15" hidden="1" customHeight="1" outlineLevel="1" x14ac:dyDescent="0.25">
      <c r="A51" s="9"/>
      <c r="B51" s="4" t="s">
        <v>61</v>
      </c>
      <c r="C51" s="4">
        <v>11331</v>
      </c>
      <c r="D51" s="4">
        <v>2380</v>
      </c>
      <c r="E51" s="4">
        <v>6152</v>
      </c>
      <c r="F51" s="4">
        <v>2799</v>
      </c>
      <c r="G51" s="4">
        <v>1392</v>
      </c>
      <c r="H51" s="4">
        <v>0</v>
      </c>
      <c r="I51" s="4">
        <v>0</v>
      </c>
      <c r="J51" s="25">
        <v>0</v>
      </c>
      <c r="K51" s="26"/>
    </row>
    <row r="52" spans="1:11" ht="15" hidden="1" customHeight="1" outlineLevel="1" x14ac:dyDescent="0.25">
      <c r="A52" s="9"/>
      <c r="B52" s="4" t="s">
        <v>62</v>
      </c>
      <c r="C52" s="4">
        <v>3992</v>
      </c>
      <c r="D52" s="4">
        <v>551</v>
      </c>
      <c r="E52" s="4">
        <v>1218</v>
      </c>
      <c r="F52" s="4">
        <v>2223</v>
      </c>
      <c r="G52" s="4">
        <v>184</v>
      </c>
      <c r="H52" s="4">
        <v>0</v>
      </c>
      <c r="I52" s="4">
        <v>0</v>
      </c>
      <c r="J52" s="25">
        <v>0</v>
      </c>
      <c r="K52" s="26"/>
    </row>
    <row r="53" spans="1:11" ht="15" hidden="1" customHeight="1" outlineLevel="1" x14ac:dyDescent="0.25">
      <c r="A53" s="9"/>
      <c r="B53" s="4" t="s">
        <v>63</v>
      </c>
      <c r="C53" s="4">
        <v>14573</v>
      </c>
      <c r="D53" s="4">
        <v>1641</v>
      </c>
      <c r="E53" s="4">
        <v>7884</v>
      </c>
      <c r="F53" s="4">
        <v>5048</v>
      </c>
      <c r="G53" s="4">
        <v>5505</v>
      </c>
      <c r="H53" s="4">
        <v>0</v>
      </c>
      <c r="I53" s="4">
        <v>0</v>
      </c>
      <c r="J53" s="25">
        <v>0</v>
      </c>
      <c r="K53" s="26"/>
    </row>
    <row r="54" spans="1:11" ht="15" hidden="1" customHeight="1" outlineLevel="1" x14ac:dyDescent="0.25">
      <c r="A54" s="9"/>
      <c r="B54" s="4" t="s">
        <v>64</v>
      </c>
      <c r="C54" s="4">
        <v>41301</v>
      </c>
      <c r="D54" s="4">
        <v>3380</v>
      </c>
      <c r="E54" s="4">
        <v>2973</v>
      </c>
      <c r="F54" s="4">
        <v>34948</v>
      </c>
      <c r="G54" s="4">
        <v>924</v>
      </c>
      <c r="H54" s="4">
        <v>0</v>
      </c>
      <c r="I54" s="4">
        <v>0</v>
      </c>
      <c r="J54" s="25">
        <v>0</v>
      </c>
      <c r="K54" s="26"/>
    </row>
    <row r="55" spans="1:11" ht="15" hidden="1" customHeight="1" outlineLevel="1" x14ac:dyDescent="0.25">
      <c r="A55" s="9"/>
      <c r="B55" s="4" t="s">
        <v>65</v>
      </c>
      <c r="C55" s="4">
        <v>352</v>
      </c>
      <c r="D55" s="4">
        <v>304</v>
      </c>
      <c r="E55" s="4">
        <v>4</v>
      </c>
      <c r="F55" s="4">
        <v>44</v>
      </c>
      <c r="G55" s="4">
        <v>11</v>
      </c>
      <c r="H55" s="4">
        <v>0</v>
      </c>
      <c r="I55" s="4">
        <v>0</v>
      </c>
      <c r="J55" s="25">
        <v>0</v>
      </c>
      <c r="K55" s="26"/>
    </row>
    <row r="56" spans="1:11" ht="15" hidden="1" customHeight="1" outlineLevel="1" x14ac:dyDescent="0.25">
      <c r="A56" s="9"/>
      <c r="B56" s="4" t="s">
        <v>66</v>
      </c>
      <c r="C56" s="4">
        <v>615</v>
      </c>
      <c r="D56" s="4">
        <v>330</v>
      </c>
      <c r="E56" s="4">
        <v>240</v>
      </c>
      <c r="F56" s="4">
        <v>45</v>
      </c>
      <c r="G56" s="4">
        <v>116</v>
      </c>
      <c r="H56" s="4">
        <v>0</v>
      </c>
      <c r="I56" s="4">
        <v>0</v>
      </c>
      <c r="J56" s="25">
        <v>0</v>
      </c>
      <c r="K56" s="26"/>
    </row>
    <row r="57" spans="1:11" ht="15" customHeight="1" collapsed="1" x14ac:dyDescent="0.25">
      <c r="A57" s="3" t="s">
        <v>20</v>
      </c>
      <c r="B57" s="3" t="s">
        <v>14</v>
      </c>
      <c r="C57" s="3">
        <v>117876</v>
      </c>
      <c r="D57" s="3">
        <v>17648</v>
      </c>
      <c r="E57" s="3">
        <v>84242</v>
      </c>
      <c r="F57" s="3">
        <v>15986</v>
      </c>
      <c r="G57" s="3">
        <v>19382</v>
      </c>
      <c r="H57" s="3">
        <v>0</v>
      </c>
      <c r="I57" s="3">
        <v>0</v>
      </c>
      <c r="J57" s="33">
        <v>0</v>
      </c>
      <c r="K57" s="34"/>
    </row>
    <row r="58" spans="1:11" ht="15" hidden="1" customHeight="1" outlineLevel="1" x14ac:dyDescent="0.25">
      <c r="A58" s="9"/>
      <c r="B58" s="4" t="s">
        <v>67</v>
      </c>
      <c r="C58" s="4">
        <v>1530</v>
      </c>
      <c r="D58" s="4">
        <v>484</v>
      </c>
      <c r="E58" s="4">
        <v>238</v>
      </c>
      <c r="F58" s="4">
        <v>808</v>
      </c>
      <c r="G58" s="4">
        <v>97</v>
      </c>
      <c r="H58" s="4">
        <v>0</v>
      </c>
      <c r="I58" s="4">
        <v>0</v>
      </c>
      <c r="J58" s="25">
        <v>0</v>
      </c>
      <c r="K58" s="26"/>
    </row>
    <row r="59" spans="1:11" ht="15" hidden="1" customHeight="1" outlineLevel="1" x14ac:dyDescent="0.25">
      <c r="A59" s="9"/>
      <c r="B59" s="4" t="s">
        <v>68</v>
      </c>
      <c r="C59" s="4">
        <v>28118</v>
      </c>
      <c r="D59" s="4">
        <v>765</v>
      </c>
      <c r="E59" s="4">
        <v>26688</v>
      </c>
      <c r="F59" s="4">
        <v>665</v>
      </c>
      <c r="G59" s="4">
        <v>6703</v>
      </c>
      <c r="H59" s="4">
        <v>0</v>
      </c>
      <c r="I59" s="4">
        <v>0</v>
      </c>
      <c r="J59" s="25">
        <v>0</v>
      </c>
      <c r="K59" s="26"/>
    </row>
    <row r="60" spans="1:11" ht="15" hidden="1" customHeight="1" outlineLevel="1" x14ac:dyDescent="0.25">
      <c r="A60" s="9"/>
      <c r="B60" s="4" t="s">
        <v>69</v>
      </c>
      <c r="C60" s="4">
        <v>10019</v>
      </c>
      <c r="D60" s="4">
        <v>2593</v>
      </c>
      <c r="E60" s="4">
        <v>6611</v>
      </c>
      <c r="F60" s="4">
        <v>815</v>
      </c>
      <c r="G60" s="4">
        <v>683</v>
      </c>
      <c r="H60" s="4">
        <v>0</v>
      </c>
      <c r="I60" s="4">
        <v>0</v>
      </c>
      <c r="J60" s="25">
        <v>0</v>
      </c>
      <c r="K60" s="26"/>
    </row>
    <row r="61" spans="1:11" ht="15" hidden="1" customHeight="1" outlineLevel="1" x14ac:dyDescent="0.25">
      <c r="A61" s="9"/>
      <c r="B61" s="4" t="s">
        <v>70</v>
      </c>
      <c r="C61" s="4">
        <v>3479</v>
      </c>
      <c r="D61" s="4">
        <v>511</v>
      </c>
      <c r="E61" s="4">
        <v>2156</v>
      </c>
      <c r="F61" s="4">
        <v>812</v>
      </c>
      <c r="G61" s="4">
        <v>471</v>
      </c>
      <c r="H61" s="4">
        <v>0</v>
      </c>
      <c r="I61" s="4">
        <v>0</v>
      </c>
      <c r="J61" s="25">
        <v>0</v>
      </c>
      <c r="K61" s="26"/>
    </row>
    <row r="62" spans="1:11" ht="15" hidden="1" customHeight="1" outlineLevel="1" x14ac:dyDescent="0.25">
      <c r="A62" s="9"/>
      <c r="B62" s="4" t="s">
        <v>71</v>
      </c>
      <c r="C62" s="4">
        <v>6548</v>
      </c>
      <c r="D62" s="4">
        <v>1119</v>
      </c>
      <c r="E62" s="4">
        <v>862</v>
      </c>
      <c r="F62" s="4">
        <v>4567</v>
      </c>
      <c r="G62" s="4">
        <v>299</v>
      </c>
      <c r="H62" s="4">
        <v>0</v>
      </c>
      <c r="I62" s="4">
        <v>0</v>
      </c>
      <c r="J62" s="25">
        <v>0</v>
      </c>
      <c r="K62" s="26"/>
    </row>
    <row r="63" spans="1:11" ht="15" hidden="1" customHeight="1" outlineLevel="1" x14ac:dyDescent="0.25">
      <c r="A63" s="9"/>
      <c r="B63" s="4" t="s">
        <v>72</v>
      </c>
      <c r="C63" s="4">
        <v>54200</v>
      </c>
      <c r="D63" s="4">
        <v>9892</v>
      </c>
      <c r="E63" s="4">
        <v>36787</v>
      </c>
      <c r="F63" s="4">
        <v>7521</v>
      </c>
      <c r="G63" s="4">
        <v>10158</v>
      </c>
      <c r="H63" s="4">
        <v>0</v>
      </c>
      <c r="I63" s="4">
        <v>0</v>
      </c>
      <c r="J63" s="25">
        <v>0</v>
      </c>
      <c r="K63" s="26"/>
    </row>
    <row r="64" spans="1:11" ht="15" hidden="1" customHeight="1" outlineLevel="1" x14ac:dyDescent="0.25">
      <c r="A64" s="9"/>
      <c r="B64" s="4" t="s">
        <v>73</v>
      </c>
      <c r="C64" s="4">
        <v>13982</v>
      </c>
      <c r="D64" s="4">
        <v>2284</v>
      </c>
      <c r="E64" s="4">
        <v>10900</v>
      </c>
      <c r="F64" s="4">
        <v>798</v>
      </c>
      <c r="G64" s="4">
        <v>971</v>
      </c>
      <c r="H64" s="4">
        <v>0</v>
      </c>
      <c r="I64" s="4">
        <v>0</v>
      </c>
      <c r="J64" s="25">
        <v>0</v>
      </c>
      <c r="K64" s="26"/>
    </row>
    <row r="65" spans="1:11" collapsed="1" x14ac:dyDescent="0.25">
      <c r="A65" s="3" t="s">
        <v>21</v>
      </c>
      <c r="B65" s="3" t="s">
        <v>14</v>
      </c>
      <c r="C65" s="3">
        <v>734130</v>
      </c>
      <c r="D65" s="3">
        <v>36159</v>
      </c>
      <c r="E65" s="3">
        <v>251249</v>
      </c>
      <c r="F65" s="3">
        <v>446722</v>
      </c>
      <c r="G65" s="3">
        <v>111568</v>
      </c>
      <c r="H65" s="3">
        <v>0</v>
      </c>
      <c r="I65" s="3">
        <v>0</v>
      </c>
      <c r="J65" s="33">
        <v>0</v>
      </c>
      <c r="K65" s="34"/>
    </row>
    <row r="66" spans="1:11" ht="15" hidden="1" customHeight="1" outlineLevel="1" x14ac:dyDescent="0.25">
      <c r="A66" s="9"/>
      <c r="B66" s="4" t="s">
        <v>74</v>
      </c>
      <c r="C66" s="4">
        <v>6899</v>
      </c>
      <c r="D66" s="4">
        <v>885</v>
      </c>
      <c r="E66" s="4">
        <v>644</v>
      </c>
      <c r="F66" s="4">
        <v>5370</v>
      </c>
      <c r="G66" s="4">
        <v>291</v>
      </c>
      <c r="H66" s="4">
        <v>0</v>
      </c>
      <c r="I66" s="4">
        <v>0</v>
      </c>
      <c r="J66" s="25">
        <v>0</v>
      </c>
      <c r="K66" s="26"/>
    </row>
    <row r="67" spans="1:11" ht="15" hidden="1" customHeight="1" outlineLevel="1" x14ac:dyDescent="0.25">
      <c r="A67" s="9"/>
      <c r="B67" s="4" t="s">
        <v>75</v>
      </c>
      <c r="C67" s="4">
        <v>3096</v>
      </c>
      <c r="D67" s="4">
        <v>647</v>
      </c>
      <c r="E67" s="4">
        <v>1541</v>
      </c>
      <c r="F67" s="4">
        <v>908</v>
      </c>
      <c r="G67" s="4">
        <v>228</v>
      </c>
      <c r="H67" s="4">
        <v>0</v>
      </c>
      <c r="I67" s="4">
        <v>0</v>
      </c>
      <c r="J67" s="25">
        <v>0</v>
      </c>
      <c r="K67" s="26"/>
    </row>
    <row r="68" spans="1:11" ht="15" hidden="1" customHeight="1" outlineLevel="1" x14ac:dyDescent="0.25">
      <c r="A68" s="9"/>
      <c r="B68" s="4" t="s">
        <v>76</v>
      </c>
      <c r="C68" s="4">
        <v>1367</v>
      </c>
      <c r="D68" s="4">
        <v>872</v>
      </c>
      <c r="E68" s="4">
        <v>109</v>
      </c>
      <c r="F68" s="4">
        <v>386</v>
      </c>
      <c r="G68" s="4">
        <v>55</v>
      </c>
      <c r="H68" s="4">
        <v>0</v>
      </c>
      <c r="I68" s="4">
        <v>0</v>
      </c>
      <c r="J68" s="25">
        <v>0</v>
      </c>
      <c r="K68" s="26"/>
    </row>
    <row r="69" spans="1:11" ht="15" hidden="1" customHeight="1" outlineLevel="1" x14ac:dyDescent="0.25">
      <c r="A69" s="9"/>
      <c r="B69" s="4" t="s">
        <v>77</v>
      </c>
      <c r="C69" s="4">
        <v>983</v>
      </c>
      <c r="D69" s="4">
        <v>612</v>
      </c>
      <c r="E69" s="4">
        <v>250</v>
      </c>
      <c r="F69" s="4">
        <v>121</v>
      </c>
      <c r="G69" s="4">
        <v>80</v>
      </c>
      <c r="H69" s="4">
        <v>0</v>
      </c>
      <c r="I69" s="4">
        <v>0</v>
      </c>
      <c r="J69" s="25">
        <v>0</v>
      </c>
      <c r="K69" s="26"/>
    </row>
    <row r="70" spans="1:11" ht="15" hidden="1" customHeight="1" outlineLevel="1" x14ac:dyDescent="0.25">
      <c r="A70" s="9"/>
      <c r="B70" s="4" t="s">
        <v>78</v>
      </c>
      <c r="C70" s="4">
        <v>3698</v>
      </c>
      <c r="D70" s="4">
        <v>1598</v>
      </c>
      <c r="E70" s="4">
        <v>898</v>
      </c>
      <c r="F70" s="4">
        <v>1202</v>
      </c>
      <c r="G70" s="4">
        <v>1060</v>
      </c>
      <c r="H70" s="4">
        <v>0</v>
      </c>
      <c r="I70" s="4">
        <v>0</v>
      </c>
      <c r="J70" s="25">
        <v>0</v>
      </c>
      <c r="K70" s="26"/>
    </row>
    <row r="71" spans="1:11" ht="15" hidden="1" customHeight="1" outlineLevel="1" x14ac:dyDescent="0.25">
      <c r="A71" s="9"/>
      <c r="B71" s="4" t="s">
        <v>79</v>
      </c>
      <c r="C71" s="4">
        <v>9607</v>
      </c>
      <c r="D71" s="4">
        <v>1305</v>
      </c>
      <c r="E71" s="4">
        <v>6008</v>
      </c>
      <c r="F71" s="4">
        <v>2294</v>
      </c>
      <c r="G71" s="4">
        <v>407</v>
      </c>
      <c r="H71" s="4">
        <v>0</v>
      </c>
      <c r="I71" s="4">
        <v>0</v>
      </c>
      <c r="J71" s="25">
        <v>0</v>
      </c>
      <c r="K71" s="26"/>
    </row>
    <row r="72" spans="1:11" ht="15" hidden="1" customHeight="1" outlineLevel="1" x14ac:dyDescent="0.25">
      <c r="A72" s="9"/>
      <c r="B72" s="4" t="s">
        <v>80</v>
      </c>
      <c r="C72" s="4">
        <v>689501</v>
      </c>
      <c r="D72" s="4">
        <v>27790</v>
      </c>
      <c r="E72" s="4">
        <v>237479</v>
      </c>
      <c r="F72" s="4">
        <v>424232</v>
      </c>
      <c r="G72" s="4">
        <v>108399</v>
      </c>
      <c r="H72" s="4">
        <v>0</v>
      </c>
      <c r="I72" s="4">
        <v>0</v>
      </c>
      <c r="J72" s="25">
        <v>0</v>
      </c>
      <c r="K72" s="26"/>
    </row>
    <row r="73" spans="1:11" ht="15" hidden="1" customHeight="1" outlineLevel="1" x14ac:dyDescent="0.25">
      <c r="A73" s="9"/>
      <c r="B73" s="4" t="s">
        <v>81</v>
      </c>
      <c r="C73" s="4">
        <v>18979</v>
      </c>
      <c r="D73" s="4">
        <v>2450</v>
      </c>
      <c r="E73" s="4">
        <v>4320</v>
      </c>
      <c r="F73" s="4">
        <v>12209</v>
      </c>
      <c r="G73" s="4">
        <v>1048</v>
      </c>
      <c r="H73" s="4">
        <v>0</v>
      </c>
      <c r="I73" s="4">
        <v>0</v>
      </c>
      <c r="J73" s="25">
        <v>0</v>
      </c>
      <c r="K73" s="26"/>
    </row>
    <row r="74" spans="1:11" collapsed="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4">
        <f t="shared" ref="C75:J75" si="0">SUM(C9,C28,C44,C57,C65)</f>
        <v>2109531</v>
      </c>
      <c r="D75" s="4">
        <f t="shared" si="0"/>
        <v>153776</v>
      </c>
      <c r="E75" s="4">
        <f t="shared" si="0"/>
        <v>793730</v>
      </c>
      <c r="F75" s="4">
        <f t="shared" si="0"/>
        <v>1162025</v>
      </c>
      <c r="G75" s="4">
        <f t="shared" si="0"/>
        <v>222409</v>
      </c>
      <c r="H75" s="4">
        <f t="shared" si="0"/>
        <v>0</v>
      </c>
      <c r="I75" s="4">
        <f t="shared" si="0"/>
        <v>0</v>
      </c>
      <c r="J75" s="25">
        <f t="shared" si="0"/>
        <v>0</v>
      </c>
      <c r="K75" s="26"/>
    </row>
    <row r="76" spans="1:11" x14ac:dyDescent="0.25">
      <c r="A76" s="32" t="s">
        <v>1</v>
      </c>
      <c r="B76" s="32"/>
      <c r="C76" s="32"/>
      <c r="D76" s="32"/>
      <c r="E76" s="32"/>
      <c r="F76" s="32"/>
      <c r="G76" s="32"/>
      <c r="H76" s="32"/>
      <c r="I76" s="32"/>
      <c r="J76" s="32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" sqref="A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7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7"/>
    </row>
    <row r="3" spans="1:11" x14ac:dyDescent="0.25">
      <c r="A3" s="37" t="s">
        <v>96</v>
      </c>
      <c r="B3" s="37"/>
      <c r="C3" s="37"/>
      <c r="D3" s="37"/>
      <c r="E3" s="37"/>
      <c r="F3" s="37"/>
      <c r="G3" s="37"/>
      <c r="H3" s="37"/>
      <c r="I3" s="37"/>
      <c r="J3" s="37"/>
      <c r="K3" s="8"/>
    </row>
    <row r="4" spans="1:11" x14ac:dyDescent="0.25">
      <c r="A4" s="37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19" t="s">
        <v>94</v>
      </c>
      <c r="B5" s="19"/>
      <c r="C5" s="19"/>
      <c r="D5" s="19"/>
      <c r="E5" s="19"/>
      <c r="F5" s="19"/>
      <c r="G5" s="19"/>
      <c r="H5" s="19"/>
      <c r="I5" s="19"/>
      <c r="J5" s="1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8" t="s">
        <v>2</v>
      </c>
      <c r="B7" s="38" t="s">
        <v>3</v>
      </c>
      <c r="C7" s="38" t="s">
        <v>4</v>
      </c>
      <c r="D7" s="40" t="s">
        <v>5</v>
      </c>
      <c r="E7" s="41"/>
      <c r="F7" s="42"/>
      <c r="G7" s="38" t="s">
        <v>6</v>
      </c>
      <c r="H7" s="38" t="s">
        <v>7</v>
      </c>
      <c r="I7" s="40" t="s">
        <v>8</v>
      </c>
      <c r="J7" s="41"/>
      <c r="K7" s="42"/>
    </row>
    <row r="8" spans="1:11" ht="45" x14ac:dyDescent="0.25">
      <c r="A8" s="39"/>
      <c r="B8" s="39"/>
      <c r="C8" s="39"/>
      <c r="D8" s="2" t="s">
        <v>9</v>
      </c>
      <c r="E8" s="2" t="s">
        <v>10</v>
      </c>
      <c r="F8" s="2" t="s">
        <v>11</v>
      </c>
      <c r="G8" s="39"/>
      <c r="H8" s="39"/>
      <c r="I8" s="2" t="s">
        <v>12</v>
      </c>
      <c r="J8" s="40" t="s">
        <v>13</v>
      </c>
      <c r="K8" s="42"/>
    </row>
    <row r="9" spans="1:11" x14ac:dyDescent="0.25">
      <c r="A9" s="3" t="s">
        <v>17</v>
      </c>
      <c r="B9" s="3" t="s">
        <v>14</v>
      </c>
      <c r="C9" s="3">
        <v>801203</v>
      </c>
      <c r="D9" s="3">
        <v>46532</v>
      </c>
      <c r="E9" s="3">
        <v>251606</v>
      </c>
      <c r="F9" s="3">
        <v>503065</v>
      </c>
      <c r="G9" s="3">
        <v>60938</v>
      </c>
      <c r="H9" s="3">
        <v>0</v>
      </c>
      <c r="I9" s="3">
        <v>0</v>
      </c>
      <c r="J9" s="33">
        <v>0</v>
      </c>
      <c r="K9" s="34"/>
    </row>
    <row r="10" spans="1:11" ht="15" hidden="1" customHeight="1" outlineLevel="1" x14ac:dyDescent="0.25">
      <c r="A10" s="9"/>
      <c r="B10" s="4" t="s">
        <v>22</v>
      </c>
      <c r="C10" s="4">
        <v>20809</v>
      </c>
      <c r="D10" s="4">
        <v>3276</v>
      </c>
      <c r="E10" s="4">
        <v>6542</v>
      </c>
      <c r="F10" s="4">
        <v>10991</v>
      </c>
      <c r="G10" s="4">
        <v>386</v>
      </c>
      <c r="H10" s="4">
        <v>0</v>
      </c>
      <c r="I10" s="4">
        <v>0</v>
      </c>
      <c r="J10" s="25">
        <v>0</v>
      </c>
      <c r="K10" s="26"/>
    </row>
    <row r="11" spans="1:11" ht="15" hidden="1" customHeight="1" outlineLevel="1" x14ac:dyDescent="0.25">
      <c r="A11" s="9"/>
      <c r="B11" s="4" t="s">
        <v>23</v>
      </c>
      <c r="C11" s="4">
        <v>5522</v>
      </c>
      <c r="D11" s="4">
        <v>2112</v>
      </c>
      <c r="E11" s="4">
        <v>2355</v>
      </c>
      <c r="F11" s="4">
        <v>1055</v>
      </c>
      <c r="G11" s="4">
        <v>320</v>
      </c>
      <c r="H11" s="4">
        <v>0</v>
      </c>
      <c r="I11" s="4">
        <v>0</v>
      </c>
      <c r="J11" s="25">
        <v>0</v>
      </c>
      <c r="K11" s="26"/>
    </row>
    <row r="12" spans="1:11" ht="15" hidden="1" customHeight="1" outlineLevel="1" x14ac:dyDescent="0.25">
      <c r="A12" s="9"/>
      <c r="B12" s="4" t="s">
        <v>24</v>
      </c>
      <c r="C12" s="4">
        <v>569</v>
      </c>
      <c r="D12" s="4">
        <v>71</v>
      </c>
      <c r="E12" s="4">
        <v>136</v>
      </c>
      <c r="F12" s="4">
        <v>362</v>
      </c>
      <c r="G12" s="4">
        <v>4</v>
      </c>
      <c r="H12" s="4">
        <v>0</v>
      </c>
      <c r="I12" s="4">
        <v>0</v>
      </c>
      <c r="J12" s="25">
        <v>0</v>
      </c>
      <c r="K12" s="26"/>
    </row>
    <row r="13" spans="1:11" ht="15" hidden="1" customHeight="1" outlineLevel="1" x14ac:dyDescent="0.25">
      <c r="A13" s="9"/>
      <c r="B13" s="4" t="s">
        <v>25</v>
      </c>
      <c r="C13" s="4">
        <v>2409</v>
      </c>
      <c r="D13" s="4">
        <v>472</v>
      </c>
      <c r="E13" s="4">
        <v>1108</v>
      </c>
      <c r="F13" s="4">
        <v>829</v>
      </c>
      <c r="G13" s="4">
        <v>48</v>
      </c>
      <c r="H13" s="4">
        <v>0</v>
      </c>
      <c r="I13" s="4">
        <v>0</v>
      </c>
      <c r="J13" s="25">
        <v>0</v>
      </c>
      <c r="K13" s="26"/>
    </row>
    <row r="14" spans="1:11" ht="15" hidden="1" customHeight="1" outlineLevel="1" x14ac:dyDescent="0.25">
      <c r="A14" s="9"/>
      <c r="B14" s="4" t="s">
        <v>26</v>
      </c>
      <c r="C14" s="4">
        <v>37343</v>
      </c>
      <c r="D14" s="4">
        <v>1200</v>
      </c>
      <c r="E14" s="4">
        <v>4102</v>
      </c>
      <c r="F14" s="4">
        <v>32041</v>
      </c>
      <c r="G14" s="4">
        <v>3283</v>
      </c>
      <c r="H14" s="4">
        <v>0</v>
      </c>
      <c r="I14" s="4">
        <v>0</v>
      </c>
      <c r="J14" s="25">
        <v>0</v>
      </c>
      <c r="K14" s="26"/>
    </row>
    <row r="15" spans="1:11" ht="15" hidden="1" customHeight="1" outlineLevel="1" x14ac:dyDescent="0.25">
      <c r="A15" s="9"/>
      <c r="B15" s="4" t="s">
        <v>27</v>
      </c>
      <c r="C15" s="4">
        <v>59108</v>
      </c>
      <c r="D15" s="4">
        <v>893</v>
      </c>
      <c r="E15" s="4">
        <v>16637</v>
      </c>
      <c r="F15" s="4">
        <v>41578</v>
      </c>
      <c r="G15" s="4">
        <v>11778</v>
      </c>
      <c r="H15" s="4">
        <v>0</v>
      </c>
      <c r="I15" s="4">
        <v>0</v>
      </c>
      <c r="J15" s="25">
        <v>0</v>
      </c>
      <c r="K15" s="26"/>
    </row>
    <row r="16" spans="1:11" ht="15" hidden="1" customHeight="1" outlineLevel="1" x14ac:dyDescent="0.25">
      <c r="A16" s="9"/>
      <c r="B16" s="4" t="s">
        <v>28</v>
      </c>
      <c r="C16" s="4">
        <v>1620</v>
      </c>
      <c r="D16" s="4">
        <v>88</v>
      </c>
      <c r="E16" s="4">
        <v>5</v>
      </c>
      <c r="F16" s="4">
        <v>1527</v>
      </c>
      <c r="G16" s="4">
        <v>6</v>
      </c>
      <c r="H16" s="4">
        <v>0</v>
      </c>
      <c r="I16" s="4">
        <v>0</v>
      </c>
      <c r="J16" s="25">
        <v>0</v>
      </c>
      <c r="K16" s="26"/>
    </row>
    <row r="17" spans="1:11" ht="15" hidden="1" customHeight="1" outlineLevel="1" x14ac:dyDescent="0.25">
      <c r="A17" s="9"/>
      <c r="B17" s="4" t="s">
        <v>29</v>
      </c>
      <c r="C17" s="4">
        <v>314109</v>
      </c>
      <c r="D17" s="4">
        <v>21819</v>
      </c>
      <c r="E17" s="4">
        <v>121676</v>
      </c>
      <c r="F17" s="4">
        <v>170614</v>
      </c>
      <c r="G17" s="4">
        <v>31755</v>
      </c>
      <c r="H17" s="4">
        <v>0</v>
      </c>
      <c r="I17" s="4">
        <v>0</v>
      </c>
      <c r="J17" s="25">
        <v>0</v>
      </c>
      <c r="K17" s="26"/>
    </row>
    <row r="18" spans="1:11" ht="15" hidden="1" customHeight="1" outlineLevel="1" x14ac:dyDescent="0.25">
      <c r="A18" s="9"/>
      <c r="B18" s="4" t="s">
        <v>30</v>
      </c>
      <c r="C18" s="4">
        <v>268708</v>
      </c>
      <c r="D18" s="4">
        <v>6700</v>
      </c>
      <c r="E18" s="4">
        <v>65858</v>
      </c>
      <c r="F18" s="4">
        <v>196150</v>
      </c>
      <c r="G18" s="4">
        <v>10814</v>
      </c>
      <c r="H18" s="4">
        <v>0</v>
      </c>
      <c r="I18" s="4">
        <v>0</v>
      </c>
      <c r="J18" s="25">
        <v>0</v>
      </c>
      <c r="K18" s="26"/>
    </row>
    <row r="19" spans="1:11" ht="15" hidden="1" customHeight="1" outlineLevel="1" x14ac:dyDescent="0.25">
      <c r="A19" s="9"/>
      <c r="B19" s="4" t="s">
        <v>31</v>
      </c>
      <c r="C19" s="4">
        <v>3790</v>
      </c>
      <c r="D19" s="4">
        <v>430</v>
      </c>
      <c r="E19" s="4">
        <v>23</v>
      </c>
      <c r="F19" s="4">
        <v>3337</v>
      </c>
      <c r="G19" s="4">
        <v>15</v>
      </c>
      <c r="H19" s="4">
        <v>0</v>
      </c>
      <c r="I19" s="4">
        <v>0</v>
      </c>
      <c r="J19" s="25">
        <v>0</v>
      </c>
      <c r="K19" s="26"/>
    </row>
    <row r="20" spans="1:11" ht="15" hidden="1" customHeight="1" outlineLevel="1" x14ac:dyDescent="0.25">
      <c r="A20" s="9"/>
      <c r="B20" s="4" t="s">
        <v>32</v>
      </c>
      <c r="C20" s="4">
        <v>28143</v>
      </c>
      <c r="D20" s="4">
        <v>2200</v>
      </c>
      <c r="E20" s="4">
        <v>2629</v>
      </c>
      <c r="F20" s="4">
        <v>23314</v>
      </c>
      <c r="G20" s="4">
        <v>608</v>
      </c>
      <c r="H20" s="4">
        <v>0</v>
      </c>
      <c r="I20" s="4">
        <v>0</v>
      </c>
      <c r="J20" s="25">
        <v>0</v>
      </c>
      <c r="K20" s="26"/>
    </row>
    <row r="21" spans="1:11" ht="15" hidden="1" customHeight="1" outlineLevel="1" x14ac:dyDescent="0.25">
      <c r="A21" s="9"/>
      <c r="B21" s="4" t="s">
        <v>33</v>
      </c>
      <c r="C21" s="4">
        <v>3675</v>
      </c>
      <c r="D21" s="4">
        <v>387</v>
      </c>
      <c r="E21" s="4">
        <v>3048</v>
      </c>
      <c r="F21" s="4">
        <v>240</v>
      </c>
      <c r="G21" s="4">
        <v>137</v>
      </c>
      <c r="H21" s="4">
        <v>0</v>
      </c>
      <c r="I21" s="4">
        <v>0</v>
      </c>
      <c r="J21" s="25">
        <v>0</v>
      </c>
      <c r="K21" s="26"/>
    </row>
    <row r="22" spans="1:11" ht="15" hidden="1" customHeight="1" outlineLevel="1" x14ac:dyDescent="0.25">
      <c r="A22" s="9"/>
      <c r="B22" s="4" t="s">
        <v>34</v>
      </c>
      <c r="C22" s="4">
        <v>17274</v>
      </c>
      <c r="D22" s="4">
        <v>1851</v>
      </c>
      <c r="E22" s="4">
        <v>11595</v>
      </c>
      <c r="F22" s="4">
        <v>3828</v>
      </c>
      <c r="G22" s="4">
        <v>451</v>
      </c>
      <c r="H22" s="4">
        <v>0</v>
      </c>
      <c r="I22" s="4">
        <v>0</v>
      </c>
      <c r="J22" s="25">
        <v>0</v>
      </c>
      <c r="K22" s="26"/>
    </row>
    <row r="23" spans="1:11" ht="15" hidden="1" customHeight="1" outlineLevel="1" x14ac:dyDescent="0.25">
      <c r="A23" s="9"/>
      <c r="B23" s="4" t="s">
        <v>35</v>
      </c>
      <c r="C23" s="4">
        <v>4553</v>
      </c>
      <c r="D23" s="4">
        <v>602</v>
      </c>
      <c r="E23" s="4">
        <v>1365</v>
      </c>
      <c r="F23" s="4">
        <v>2586</v>
      </c>
      <c r="G23" s="4">
        <v>71</v>
      </c>
      <c r="H23" s="4">
        <v>0</v>
      </c>
      <c r="I23" s="4">
        <v>0</v>
      </c>
      <c r="J23" s="25">
        <v>0</v>
      </c>
      <c r="K23" s="26"/>
    </row>
    <row r="24" spans="1:11" ht="15" hidden="1" customHeight="1" outlineLevel="1" x14ac:dyDescent="0.25">
      <c r="A24" s="9"/>
      <c r="B24" s="4" t="s">
        <v>36</v>
      </c>
      <c r="C24" s="4">
        <v>6420</v>
      </c>
      <c r="D24" s="4">
        <v>1571</v>
      </c>
      <c r="E24" s="4">
        <v>958</v>
      </c>
      <c r="F24" s="4">
        <v>3891</v>
      </c>
      <c r="G24" s="4">
        <v>327</v>
      </c>
      <c r="H24" s="4">
        <v>0</v>
      </c>
      <c r="I24" s="4">
        <v>0</v>
      </c>
      <c r="J24" s="25">
        <v>0</v>
      </c>
      <c r="K24" s="26"/>
    </row>
    <row r="25" spans="1:11" ht="15" hidden="1" customHeight="1" outlineLevel="1" x14ac:dyDescent="0.25">
      <c r="A25" s="9"/>
      <c r="B25" s="4" t="s">
        <v>37</v>
      </c>
      <c r="C25" s="4">
        <v>4094</v>
      </c>
      <c r="D25" s="4">
        <v>701</v>
      </c>
      <c r="E25" s="4">
        <v>1651</v>
      </c>
      <c r="F25" s="4">
        <v>1742</v>
      </c>
      <c r="G25" s="4">
        <v>121</v>
      </c>
      <c r="H25" s="4">
        <v>0</v>
      </c>
      <c r="I25" s="4">
        <v>0</v>
      </c>
      <c r="J25" s="25">
        <v>0</v>
      </c>
      <c r="K25" s="26"/>
    </row>
    <row r="26" spans="1:11" ht="15" hidden="1" customHeight="1" outlineLevel="1" x14ac:dyDescent="0.25">
      <c r="A26" s="9"/>
      <c r="B26" s="4" t="s">
        <v>38</v>
      </c>
      <c r="C26" s="4">
        <v>15257</v>
      </c>
      <c r="D26" s="4">
        <v>769</v>
      </c>
      <c r="E26" s="4">
        <v>10847</v>
      </c>
      <c r="F26" s="4">
        <v>3641</v>
      </c>
      <c r="G26" s="4">
        <v>730</v>
      </c>
      <c r="H26" s="4">
        <v>0</v>
      </c>
      <c r="I26" s="4">
        <v>0</v>
      </c>
      <c r="J26" s="25">
        <v>0</v>
      </c>
      <c r="K26" s="26"/>
    </row>
    <row r="27" spans="1:11" ht="15" hidden="1" customHeight="1" outlineLevel="1" x14ac:dyDescent="0.25">
      <c r="A27" s="9"/>
      <c r="B27" s="4" t="s">
        <v>39</v>
      </c>
      <c r="C27" s="4">
        <v>7800</v>
      </c>
      <c r="D27" s="4">
        <v>1390</v>
      </c>
      <c r="E27" s="4">
        <v>1071</v>
      </c>
      <c r="F27" s="4">
        <v>5339</v>
      </c>
      <c r="G27" s="4">
        <v>84</v>
      </c>
      <c r="H27" s="4">
        <v>0</v>
      </c>
      <c r="I27" s="4">
        <v>0</v>
      </c>
      <c r="J27" s="25">
        <v>0</v>
      </c>
      <c r="K27" s="26"/>
    </row>
    <row r="28" spans="1:11" ht="15" customHeight="1" collapsed="1" x14ac:dyDescent="0.25">
      <c r="A28" s="3" t="s">
        <v>18</v>
      </c>
      <c r="B28" s="3" t="s">
        <v>14</v>
      </c>
      <c r="C28" s="3">
        <v>268567</v>
      </c>
      <c r="D28" s="3">
        <v>29007</v>
      </c>
      <c r="E28" s="3">
        <v>129488</v>
      </c>
      <c r="F28" s="3">
        <v>110072</v>
      </c>
      <c r="G28" s="3">
        <v>12885</v>
      </c>
      <c r="H28" s="3">
        <v>0</v>
      </c>
      <c r="I28" s="3">
        <v>0</v>
      </c>
      <c r="J28" s="33">
        <v>0</v>
      </c>
      <c r="K28" s="34"/>
    </row>
    <row r="29" spans="1:11" ht="15" hidden="1" customHeight="1" outlineLevel="1" x14ac:dyDescent="0.25">
      <c r="A29" s="9"/>
      <c r="B29" s="4" t="s">
        <v>40</v>
      </c>
      <c r="C29" s="4">
        <v>3431</v>
      </c>
      <c r="D29" s="4">
        <v>397</v>
      </c>
      <c r="E29" s="4">
        <v>2493</v>
      </c>
      <c r="F29" s="4">
        <v>541</v>
      </c>
      <c r="G29" s="4">
        <v>86</v>
      </c>
      <c r="H29" s="4">
        <v>0</v>
      </c>
      <c r="I29" s="4">
        <v>0</v>
      </c>
      <c r="J29" s="25">
        <v>0</v>
      </c>
      <c r="K29" s="26"/>
    </row>
    <row r="30" spans="1:11" ht="15" hidden="1" customHeight="1" outlineLevel="1" x14ac:dyDescent="0.25">
      <c r="A30" s="9"/>
      <c r="B30" s="4" t="s">
        <v>41</v>
      </c>
      <c r="C30" s="4">
        <v>52497</v>
      </c>
      <c r="D30" s="4">
        <v>7322</v>
      </c>
      <c r="E30" s="4">
        <v>36871</v>
      </c>
      <c r="F30" s="4">
        <v>8304</v>
      </c>
      <c r="G30" s="4">
        <v>2019</v>
      </c>
      <c r="H30" s="4">
        <v>0</v>
      </c>
      <c r="I30" s="4">
        <v>0</v>
      </c>
      <c r="J30" s="25">
        <v>0</v>
      </c>
      <c r="K30" s="26"/>
    </row>
    <row r="31" spans="1:11" ht="15" hidden="1" customHeight="1" outlineLevel="1" x14ac:dyDescent="0.25">
      <c r="A31" s="9"/>
      <c r="B31" s="4" t="s">
        <v>42</v>
      </c>
      <c r="C31" s="4">
        <v>61511</v>
      </c>
      <c r="D31" s="4">
        <v>2926</v>
      </c>
      <c r="E31" s="4">
        <v>19681</v>
      </c>
      <c r="F31" s="4">
        <v>38904</v>
      </c>
      <c r="G31" s="4">
        <v>1044</v>
      </c>
      <c r="H31" s="4">
        <v>0</v>
      </c>
      <c r="I31" s="4">
        <v>0</v>
      </c>
      <c r="J31" s="25">
        <v>0</v>
      </c>
      <c r="K31" s="26"/>
    </row>
    <row r="32" spans="1:11" ht="15" hidden="1" customHeight="1" outlineLevel="1" x14ac:dyDescent="0.25">
      <c r="A32" s="9"/>
      <c r="B32" s="4" t="s">
        <v>43</v>
      </c>
      <c r="C32" s="4">
        <v>10796</v>
      </c>
      <c r="D32" s="4">
        <v>1689</v>
      </c>
      <c r="E32" s="4">
        <v>7706</v>
      </c>
      <c r="F32" s="4">
        <v>1401</v>
      </c>
      <c r="G32" s="4">
        <v>419</v>
      </c>
      <c r="H32" s="4">
        <v>0</v>
      </c>
      <c r="I32" s="4">
        <v>0</v>
      </c>
      <c r="J32" s="25">
        <v>0</v>
      </c>
      <c r="K32" s="26"/>
    </row>
    <row r="33" spans="1:11" ht="15" hidden="1" customHeight="1" outlineLevel="1" x14ac:dyDescent="0.25">
      <c r="A33" s="9"/>
      <c r="B33" s="4" t="s">
        <v>44</v>
      </c>
      <c r="C33" s="4">
        <v>60275</v>
      </c>
      <c r="D33" s="4">
        <v>4267</v>
      </c>
      <c r="E33" s="4">
        <v>15512</v>
      </c>
      <c r="F33" s="4">
        <v>40496</v>
      </c>
      <c r="G33" s="4">
        <v>1552</v>
      </c>
      <c r="H33" s="4">
        <v>0</v>
      </c>
      <c r="I33" s="4">
        <v>0</v>
      </c>
      <c r="J33" s="25">
        <v>0</v>
      </c>
      <c r="K33" s="26"/>
    </row>
    <row r="34" spans="1:11" ht="15" hidden="1" customHeight="1" outlineLevel="1" x14ac:dyDescent="0.25">
      <c r="A34" s="9"/>
      <c r="B34" s="4" t="s">
        <v>45</v>
      </c>
      <c r="C34" s="4">
        <v>4264</v>
      </c>
      <c r="D34" s="4">
        <v>769</v>
      </c>
      <c r="E34" s="4">
        <v>358</v>
      </c>
      <c r="F34" s="4">
        <v>3137</v>
      </c>
      <c r="G34" s="4">
        <v>458</v>
      </c>
      <c r="H34" s="4">
        <v>0</v>
      </c>
      <c r="I34" s="4">
        <v>0</v>
      </c>
      <c r="J34" s="25">
        <v>0</v>
      </c>
      <c r="K34" s="26"/>
    </row>
    <row r="35" spans="1:11" ht="15" hidden="1" customHeight="1" outlineLevel="1" x14ac:dyDescent="0.25">
      <c r="A35" s="9"/>
      <c r="B35" s="4" t="s">
        <v>46</v>
      </c>
      <c r="C35" s="4">
        <v>635</v>
      </c>
      <c r="D35" s="4">
        <v>331</v>
      </c>
      <c r="E35" s="4">
        <v>69</v>
      </c>
      <c r="F35" s="4">
        <v>235</v>
      </c>
      <c r="G35" s="4">
        <v>378</v>
      </c>
      <c r="H35" s="4">
        <v>0</v>
      </c>
      <c r="I35" s="4">
        <v>0</v>
      </c>
      <c r="J35" s="25">
        <v>0</v>
      </c>
      <c r="K35" s="26"/>
    </row>
    <row r="36" spans="1:11" ht="15" hidden="1" customHeight="1" outlineLevel="1" x14ac:dyDescent="0.25">
      <c r="A36" s="9"/>
      <c r="B36" s="4" t="s">
        <v>47</v>
      </c>
      <c r="C36" s="4">
        <v>6068</v>
      </c>
      <c r="D36" s="4">
        <v>484</v>
      </c>
      <c r="E36" s="4">
        <v>4632</v>
      </c>
      <c r="F36" s="4">
        <v>952</v>
      </c>
      <c r="G36" s="4">
        <v>63</v>
      </c>
      <c r="H36" s="4">
        <v>0</v>
      </c>
      <c r="I36" s="4">
        <v>0</v>
      </c>
      <c r="J36" s="25">
        <v>0</v>
      </c>
      <c r="K36" s="26"/>
    </row>
    <row r="37" spans="1:11" ht="15" hidden="1" customHeight="1" outlineLevel="1" x14ac:dyDescent="0.25">
      <c r="A37" s="9"/>
      <c r="B37" s="4" t="s">
        <v>48</v>
      </c>
      <c r="C37" s="4">
        <v>11480</v>
      </c>
      <c r="D37" s="4">
        <v>2631</v>
      </c>
      <c r="E37" s="4">
        <v>7158</v>
      </c>
      <c r="F37" s="4">
        <v>1691</v>
      </c>
      <c r="G37" s="4">
        <v>1701</v>
      </c>
      <c r="H37" s="4">
        <v>0</v>
      </c>
      <c r="I37" s="4">
        <v>0</v>
      </c>
      <c r="J37" s="25">
        <v>0</v>
      </c>
      <c r="K37" s="26"/>
    </row>
    <row r="38" spans="1:11" ht="15" hidden="1" customHeight="1" outlineLevel="1" x14ac:dyDescent="0.25">
      <c r="A38" s="9"/>
      <c r="B38" s="4" t="s">
        <v>49</v>
      </c>
      <c r="C38" s="4">
        <v>759</v>
      </c>
      <c r="D38" s="4">
        <v>532</v>
      </c>
      <c r="E38" s="4">
        <v>44</v>
      </c>
      <c r="F38" s="4">
        <v>183</v>
      </c>
      <c r="G38" s="4">
        <v>242</v>
      </c>
      <c r="H38" s="4">
        <v>0</v>
      </c>
      <c r="I38" s="4">
        <v>0</v>
      </c>
      <c r="J38" s="25">
        <v>0</v>
      </c>
      <c r="K38" s="26"/>
    </row>
    <row r="39" spans="1:11" ht="15" hidden="1" customHeight="1" outlineLevel="1" x14ac:dyDescent="0.25">
      <c r="A39" s="9"/>
      <c r="B39" s="4" t="s">
        <v>50</v>
      </c>
      <c r="C39" s="4">
        <v>2818</v>
      </c>
      <c r="D39" s="4">
        <v>389</v>
      </c>
      <c r="E39" s="4">
        <v>1260</v>
      </c>
      <c r="F39" s="4">
        <v>1169</v>
      </c>
      <c r="G39" s="4">
        <v>107</v>
      </c>
      <c r="H39" s="4">
        <v>0</v>
      </c>
      <c r="I39" s="4">
        <v>0</v>
      </c>
      <c r="J39" s="25">
        <v>0</v>
      </c>
      <c r="K39" s="26"/>
    </row>
    <row r="40" spans="1:11" ht="15" hidden="1" customHeight="1" outlineLevel="1" x14ac:dyDescent="0.25">
      <c r="A40" s="9"/>
      <c r="B40" s="4" t="s">
        <v>51</v>
      </c>
      <c r="C40" s="4">
        <v>9075</v>
      </c>
      <c r="D40" s="4">
        <v>1661</v>
      </c>
      <c r="E40" s="4">
        <v>4172</v>
      </c>
      <c r="F40" s="4">
        <v>3242</v>
      </c>
      <c r="G40" s="4">
        <v>510</v>
      </c>
      <c r="H40" s="4">
        <v>0</v>
      </c>
      <c r="I40" s="4">
        <v>0</v>
      </c>
      <c r="J40" s="25">
        <v>0</v>
      </c>
      <c r="K40" s="26"/>
    </row>
    <row r="41" spans="1:11" ht="15" hidden="1" customHeight="1" outlineLevel="1" x14ac:dyDescent="0.25">
      <c r="A41" s="9"/>
      <c r="B41" s="4" t="s">
        <v>52</v>
      </c>
      <c r="C41" s="4">
        <v>8533</v>
      </c>
      <c r="D41" s="4">
        <v>1672</v>
      </c>
      <c r="E41" s="4">
        <v>3111</v>
      </c>
      <c r="F41" s="4">
        <v>3750</v>
      </c>
      <c r="G41" s="4">
        <v>335</v>
      </c>
      <c r="H41" s="4">
        <v>0</v>
      </c>
      <c r="I41" s="4">
        <v>0</v>
      </c>
      <c r="J41" s="25">
        <v>0</v>
      </c>
      <c r="K41" s="26"/>
    </row>
    <row r="42" spans="1:11" ht="15" hidden="1" customHeight="1" outlineLevel="1" x14ac:dyDescent="0.25">
      <c r="A42" s="9"/>
      <c r="B42" s="4" t="s">
        <v>53</v>
      </c>
      <c r="C42" s="4">
        <v>11240</v>
      </c>
      <c r="D42" s="4">
        <v>2107</v>
      </c>
      <c r="E42" s="4">
        <v>7833</v>
      </c>
      <c r="F42" s="4">
        <v>1300</v>
      </c>
      <c r="G42" s="4">
        <v>1315</v>
      </c>
      <c r="H42" s="4">
        <v>0</v>
      </c>
      <c r="I42" s="4">
        <v>0</v>
      </c>
      <c r="J42" s="25">
        <v>0</v>
      </c>
      <c r="K42" s="26"/>
    </row>
    <row r="43" spans="1:11" ht="15" hidden="1" customHeight="1" outlineLevel="1" x14ac:dyDescent="0.25">
      <c r="A43" s="9"/>
      <c r="B43" s="4" t="s">
        <v>54</v>
      </c>
      <c r="C43" s="4">
        <v>25185</v>
      </c>
      <c r="D43" s="4">
        <v>1830</v>
      </c>
      <c r="E43" s="4">
        <v>18588</v>
      </c>
      <c r="F43" s="4">
        <v>4767</v>
      </c>
      <c r="G43" s="4">
        <v>2656</v>
      </c>
      <c r="H43" s="4">
        <v>0</v>
      </c>
      <c r="I43" s="4">
        <v>0</v>
      </c>
      <c r="J43" s="25">
        <v>0</v>
      </c>
      <c r="K43" s="26"/>
    </row>
    <row r="44" spans="1:11" collapsed="1" x14ac:dyDescent="0.25">
      <c r="A44" s="3" t="s">
        <v>19</v>
      </c>
      <c r="B44" s="3" t="s">
        <v>14</v>
      </c>
      <c r="C44" s="3">
        <v>172871</v>
      </c>
      <c r="D44" s="3">
        <v>17249</v>
      </c>
      <c r="E44" s="3">
        <v>71557</v>
      </c>
      <c r="F44" s="3">
        <v>84065</v>
      </c>
      <c r="G44" s="3">
        <v>15066</v>
      </c>
      <c r="H44" s="3">
        <v>0</v>
      </c>
      <c r="I44" s="3">
        <v>0</v>
      </c>
      <c r="J44" s="33">
        <v>0</v>
      </c>
      <c r="K44" s="34"/>
    </row>
    <row r="45" spans="1:11" ht="15" hidden="1" customHeight="1" outlineLevel="1" x14ac:dyDescent="0.25">
      <c r="A45" s="9"/>
      <c r="B45" s="4" t="s">
        <v>55</v>
      </c>
      <c r="C45" s="4">
        <v>2848</v>
      </c>
      <c r="D45" s="4">
        <v>1740</v>
      </c>
      <c r="E45" s="4">
        <v>432</v>
      </c>
      <c r="F45" s="4">
        <v>676</v>
      </c>
      <c r="G45" s="4">
        <v>493</v>
      </c>
      <c r="H45" s="4">
        <v>0</v>
      </c>
      <c r="I45" s="4">
        <v>0</v>
      </c>
      <c r="J45" s="25">
        <v>0</v>
      </c>
      <c r="K45" s="26"/>
    </row>
    <row r="46" spans="1:11" ht="15" hidden="1" customHeight="1" outlineLevel="1" x14ac:dyDescent="0.25">
      <c r="A46" s="9"/>
      <c r="B46" s="4" t="s">
        <v>56</v>
      </c>
      <c r="C46" s="4">
        <v>15984</v>
      </c>
      <c r="D46" s="4">
        <v>448</v>
      </c>
      <c r="E46" s="4">
        <v>13511</v>
      </c>
      <c r="F46" s="4">
        <v>2025</v>
      </c>
      <c r="G46" s="4">
        <v>200</v>
      </c>
      <c r="H46" s="4">
        <v>0</v>
      </c>
      <c r="I46" s="4">
        <v>0</v>
      </c>
      <c r="J46" s="25">
        <v>0</v>
      </c>
      <c r="K46" s="26"/>
    </row>
    <row r="47" spans="1:11" ht="15" hidden="1" customHeight="1" outlineLevel="1" x14ac:dyDescent="0.25">
      <c r="A47" s="9"/>
      <c r="B47" s="4" t="s">
        <v>57</v>
      </c>
      <c r="C47" s="4">
        <v>1180</v>
      </c>
      <c r="D47" s="4">
        <v>190</v>
      </c>
      <c r="E47" s="4">
        <v>779</v>
      </c>
      <c r="F47" s="4">
        <v>211</v>
      </c>
      <c r="G47" s="4">
        <v>9</v>
      </c>
      <c r="H47" s="4">
        <v>0</v>
      </c>
      <c r="I47" s="4">
        <v>0</v>
      </c>
      <c r="J47" s="25">
        <v>0</v>
      </c>
      <c r="K47" s="26"/>
    </row>
    <row r="48" spans="1:11" ht="15" hidden="1" customHeight="1" outlineLevel="1" x14ac:dyDescent="0.25">
      <c r="A48" s="9"/>
      <c r="B48" s="4" t="s">
        <v>58</v>
      </c>
      <c r="C48" s="4">
        <v>1909</v>
      </c>
      <c r="D48" s="4">
        <v>742</v>
      </c>
      <c r="E48" s="4">
        <v>853</v>
      </c>
      <c r="F48" s="4">
        <v>314</v>
      </c>
      <c r="G48" s="4">
        <v>80</v>
      </c>
      <c r="H48" s="4">
        <v>0</v>
      </c>
      <c r="I48" s="4">
        <v>0</v>
      </c>
      <c r="J48" s="25">
        <v>0</v>
      </c>
      <c r="K48" s="26"/>
    </row>
    <row r="49" spans="1:11" ht="15" hidden="1" customHeight="1" outlineLevel="1" x14ac:dyDescent="0.25">
      <c r="A49" s="9"/>
      <c r="B49" s="4" t="s">
        <v>59</v>
      </c>
      <c r="C49" s="4">
        <v>2130</v>
      </c>
      <c r="D49" s="4">
        <v>1092</v>
      </c>
      <c r="E49" s="4">
        <v>639</v>
      </c>
      <c r="F49" s="4">
        <v>399</v>
      </c>
      <c r="G49" s="4">
        <v>386</v>
      </c>
      <c r="H49" s="4">
        <v>0</v>
      </c>
      <c r="I49" s="4">
        <v>0</v>
      </c>
      <c r="J49" s="25">
        <v>0</v>
      </c>
      <c r="K49" s="26"/>
    </row>
    <row r="50" spans="1:11" ht="15" hidden="1" customHeight="1" outlineLevel="1" x14ac:dyDescent="0.25">
      <c r="A50" s="9"/>
      <c r="B50" s="4" t="s">
        <v>60</v>
      </c>
      <c r="C50" s="4">
        <v>71563</v>
      </c>
      <c r="D50" s="4">
        <v>4907</v>
      </c>
      <c r="E50" s="4">
        <v>37064</v>
      </c>
      <c r="F50" s="4">
        <v>29592</v>
      </c>
      <c r="G50" s="4">
        <v>6052</v>
      </c>
      <c r="H50" s="4">
        <v>0</v>
      </c>
      <c r="I50" s="4">
        <v>0</v>
      </c>
      <c r="J50" s="25">
        <v>0</v>
      </c>
      <c r="K50" s="26"/>
    </row>
    <row r="51" spans="1:11" ht="15" hidden="1" customHeight="1" outlineLevel="1" x14ac:dyDescent="0.25">
      <c r="A51" s="9"/>
      <c r="B51" s="4" t="s">
        <v>61</v>
      </c>
      <c r="C51" s="4">
        <v>12260</v>
      </c>
      <c r="D51" s="4">
        <v>2343</v>
      </c>
      <c r="E51" s="4">
        <v>6250</v>
      </c>
      <c r="F51" s="4">
        <v>3667</v>
      </c>
      <c r="G51" s="4">
        <v>1282</v>
      </c>
      <c r="H51" s="4">
        <v>0</v>
      </c>
      <c r="I51" s="4">
        <v>0</v>
      </c>
      <c r="J51" s="25">
        <v>0</v>
      </c>
      <c r="K51" s="26"/>
    </row>
    <row r="52" spans="1:11" ht="15" hidden="1" customHeight="1" outlineLevel="1" x14ac:dyDescent="0.25">
      <c r="A52" s="9"/>
      <c r="B52" s="4" t="s">
        <v>62</v>
      </c>
      <c r="C52" s="4">
        <v>4276</v>
      </c>
      <c r="D52" s="4">
        <v>428</v>
      </c>
      <c r="E52" s="4">
        <v>982</v>
      </c>
      <c r="F52" s="4">
        <v>2866</v>
      </c>
      <c r="G52" s="4">
        <v>163</v>
      </c>
      <c r="H52" s="4">
        <v>0</v>
      </c>
      <c r="I52" s="4">
        <v>0</v>
      </c>
      <c r="J52" s="25">
        <v>0</v>
      </c>
      <c r="K52" s="26"/>
    </row>
    <row r="53" spans="1:11" ht="15" hidden="1" customHeight="1" outlineLevel="1" x14ac:dyDescent="0.25">
      <c r="A53" s="9"/>
      <c r="B53" s="4" t="s">
        <v>63</v>
      </c>
      <c r="C53" s="4">
        <v>14546</v>
      </c>
      <c r="D53" s="4">
        <v>1442</v>
      </c>
      <c r="E53" s="4">
        <v>7632</v>
      </c>
      <c r="F53" s="4">
        <v>5472</v>
      </c>
      <c r="G53" s="4">
        <v>5316</v>
      </c>
      <c r="H53" s="4">
        <v>0</v>
      </c>
      <c r="I53" s="4">
        <v>0</v>
      </c>
      <c r="J53" s="25">
        <v>0</v>
      </c>
      <c r="K53" s="26"/>
    </row>
    <row r="54" spans="1:11" ht="15" hidden="1" customHeight="1" outlineLevel="1" x14ac:dyDescent="0.25">
      <c r="A54" s="9"/>
      <c r="B54" s="4" t="s">
        <v>64</v>
      </c>
      <c r="C54" s="4">
        <v>44787</v>
      </c>
      <c r="D54" s="4">
        <v>3186</v>
      </c>
      <c r="E54" s="4">
        <v>3190</v>
      </c>
      <c r="F54" s="4">
        <v>38411</v>
      </c>
      <c r="G54" s="4">
        <v>994</v>
      </c>
      <c r="H54" s="4">
        <v>0</v>
      </c>
      <c r="I54" s="4">
        <v>0</v>
      </c>
      <c r="J54" s="25">
        <v>0</v>
      </c>
      <c r="K54" s="26"/>
    </row>
    <row r="55" spans="1:11" ht="15" hidden="1" customHeight="1" outlineLevel="1" x14ac:dyDescent="0.25">
      <c r="A55" s="9"/>
      <c r="B55" s="4" t="s">
        <v>65</v>
      </c>
      <c r="C55" s="4">
        <v>603</v>
      </c>
      <c r="D55" s="4">
        <v>429</v>
      </c>
      <c r="E55" s="4">
        <v>8</v>
      </c>
      <c r="F55" s="4">
        <v>166</v>
      </c>
      <c r="G55" s="4">
        <v>13</v>
      </c>
      <c r="H55" s="4">
        <v>0</v>
      </c>
      <c r="I55" s="4">
        <v>0</v>
      </c>
      <c r="J55" s="25">
        <v>0</v>
      </c>
      <c r="K55" s="26"/>
    </row>
    <row r="56" spans="1:11" ht="15" hidden="1" customHeight="1" outlineLevel="1" x14ac:dyDescent="0.25">
      <c r="A56" s="9"/>
      <c r="B56" s="4" t="s">
        <v>66</v>
      </c>
      <c r="C56" s="4">
        <v>785</v>
      </c>
      <c r="D56" s="4">
        <v>302</v>
      </c>
      <c r="E56" s="4">
        <v>217</v>
      </c>
      <c r="F56" s="4">
        <v>266</v>
      </c>
      <c r="G56" s="4">
        <v>78</v>
      </c>
      <c r="H56" s="4">
        <v>0</v>
      </c>
      <c r="I56" s="4">
        <v>0</v>
      </c>
      <c r="J56" s="25">
        <v>0</v>
      </c>
      <c r="K56" s="26"/>
    </row>
    <row r="57" spans="1:11" ht="15" customHeight="1" collapsed="1" x14ac:dyDescent="0.25">
      <c r="A57" s="3" t="s">
        <v>20</v>
      </c>
      <c r="B57" s="3" t="s">
        <v>14</v>
      </c>
      <c r="C57" s="3">
        <v>116199</v>
      </c>
      <c r="D57" s="3">
        <v>16374</v>
      </c>
      <c r="E57" s="3">
        <v>81352</v>
      </c>
      <c r="F57" s="3">
        <v>18473</v>
      </c>
      <c r="G57" s="3">
        <v>19967</v>
      </c>
      <c r="H57" s="3">
        <v>0</v>
      </c>
      <c r="I57" s="3">
        <v>0</v>
      </c>
      <c r="J57" s="33">
        <v>0</v>
      </c>
      <c r="K57" s="34"/>
    </row>
    <row r="58" spans="1:11" ht="15" hidden="1" customHeight="1" outlineLevel="1" x14ac:dyDescent="0.25">
      <c r="A58" s="9"/>
      <c r="B58" s="4" t="s">
        <v>67</v>
      </c>
      <c r="C58" s="4">
        <v>1685</v>
      </c>
      <c r="D58" s="4">
        <v>669</v>
      </c>
      <c r="E58" s="4">
        <v>153</v>
      </c>
      <c r="F58" s="4">
        <v>863</v>
      </c>
      <c r="G58" s="4">
        <v>94</v>
      </c>
      <c r="H58" s="4">
        <v>0</v>
      </c>
      <c r="I58" s="4">
        <v>0</v>
      </c>
      <c r="J58" s="25">
        <v>0</v>
      </c>
      <c r="K58" s="26"/>
    </row>
    <row r="59" spans="1:11" ht="15" hidden="1" customHeight="1" outlineLevel="1" x14ac:dyDescent="0.25">
      <c r="A59" s="9"/>
      <c r="B59" s="4" t="s">
        <v>68</v>
      </c>
      <c r="C59" s="4">
        <v>28709</v>
      </c>
      <c r="D59" s="4">
        <v>790</v>
      </c>
      <c r="E59" s="4">
        <v>26957</v>
      </c>
      <c r="F59" s="4">
        <v>962</v>
      </c>
      <c r="G59" s="4">
        <v>7224</v>
      </c>
      <c r="H59" s="4">
        <v>0</v>
      </c>
      <c r="I59" s="4">
        <v>0</v>
      </c>
      <c r="J59" s="25">
        <v>0</v>
      </c>
      <c r="K59" s="26"/>
    </row>
    <row r="60" spans="1:11" ht="15" hidden="1" customHeight="1" outlineLevel="1" x14ac:dyDescent="0.25">
      <c r="A60" s="9"/>
      <c r="B60" s="4" t="s">
        <v>69</v>
      </c>
      <c r="C60" s="4">
        <v>10030</v>
      </c>
      <c r="D60" s="4">
        <v>2221</v>
      </c>
      <c r="E60" s="4">
        <v>6477</v>
      </c>
      <c r="F60" s="4">
        <v>1332</v>
      </c>
      <c r="G60" s="4">
        <v>603</v>
      </c>
      <c r="H60" s="4">
        <v>0</v>
      </c>
      <c r="I60" s="4">
        <v>0</v>
      </c>
      <c r="J60" s="25">
        <v>0</v>
      </c>
      <c r="K60" s="26"/>
    </row>
    <row r="61" spans="1:11" ht="15" hidden="1" customHeight="1" outlineLevel="1" x14ac:dyDescent="0.25">
      <c r="A61" s="9"/>
      <c r="B61" s="4" t="s">
        <v>70</v>
      </c>
      <c r="C61" s="4">
        <v>3677</v>
      </c>
      <c r="D61" s="4">
        <v>428</v>
      </c>
      <c r="E61" s="4">
        <v>2170</v>
      </c>
      <c r="F61" s="4">
        <v>1079</v>
      </c>
      <c r="G61" s="4">
        <v>505</v>
      </c>
      <c r="H61" s="4">
        <v>0</v>
      </c>
      <c r="I61" s="4">
        <v>0</v>
      </c>
      <c r="J61" s="25">
        <v>0</v>
      </c>
      <c r="K61" s="26"/>
    </row>
    <row r="62" spans="1:11" ht="15" hidden="1" customHeight="1" outlineLevel="1" x14ac:dyDescent="0.25">
      <c r="A62" s="9"/>
      <c r="B62" s="4" t="s">
        <v>71</v>
      </c>
      <c r="C62" s="4">
        <v>6326</v>
      </c>
      <c r="D62" s="4">
        <v>1058</v>
      </c>
      <c r="E62" s="4">
        <v>691</v>
      </c>
      <c r="F62" s="4">
        <v>4577</v>
      </c>
      <c r="G62" s="4">
        <v>223</v>
      </c>
      <c r="H62" s="4">
        <v>0</v>
      </c>
      <c r="I62" s="4">
        <v>0</v>
      </c>
      <c r="J62" s="25">
        <v>0</v>
      </c>
      <c r="K62" s="26"/>
    </row>
    <row r="63" spans="1:11" ht="15" hidden="1" customHeight="1" outlineLevel="1" x14ac:dyDescent="0.25">
      <c r="A63" s="9"/>
      <c r="B63" s="4" t="s">
        <v>72</v>
      </c>
      <c r="C63" s="4">
        <v>51176</v>
      </c>
      <c r="D63" s="4">
        <v>9027</v>
      </c>
      <c r="E63" s="4">
        <v>33360</v>
      </c>
      <c r="F63" s="4">
        <v>8789</v>
      </c>
      <c r="G63" s="4">
        <v>10032</v>
      </c>
      <c r="H63" s="4">
        <v>0</v>
      </c>
      <c r="I63" s="4">
        <v>0</v>
      </c>
      <c r="J63" s="25">
        <v>0</v>
      </c>
      <c r="K63" s="26"/>
    </row>
    <row r="64" spans="1:11" ht="15" hidden="1" customHeight="1" outlineLevel="1" x14ac:dyDescent="0.25">
      <c r="A64" s="9"/>
      <c r="B64" s="4" t="s">
        <v>73</v>
      </c>
      <c r="C64" s="4">
        <v>14596</v>
      </c>
      <c r="D64" s="4">
        <v>2181</v>
      </c>
      <c r="E64" s="4">
        <v>11544</v>
      </c>
      <c r="F64" s="4">
        <v>871</v>
      </c>
      <c r="G64" s="4">
        <v>1286</v>
      </c>
      <c r="H64" s="4">
        <v>0</v>
      </c>
      <c r="I64" s="4">
        <v>0</v>
      </c>
      <c r="J64" s="25">
        <v>0</v>
      </c>
      <c r="K64" s="26"/>
    </row>
    <row r="65" spans="1:11" collapsed="1" x14ac:dyDescent="0.25">
      <c r="A65" s="3" t="s">
        <v>21</v>
      </c>
      <c r="B65" s="3" t="s">
        <v>14</v>
      </c>
      <c r="C65" s="3">
        <v>739029</v>
      </c>
      <c r="D65" s="3">
        <v>34812</v>
      </c>
      <c r="E65" s="3">
        <v>240683</v>
      </c>
      <c r="F65" s="3">
        <v>463534</v>
      </c>
      <c r="G65" s="3">
        <v>109446</v>
      </c>
      <c r="H65" s="3">
        <v>0</v>
      </c>
      <c r="I65" s="3">
        <v>0</v>
      </c>
      <c r="J65" s="33">
        <v>0</v>
      </c>
      <c r="K65" s="34"/>
    </row>
    <row r="66" spans="1:11" ht="15" hidden="1" customHeight="1" outlineLevel="1" x14ac:dyDescent="0.25">
      <c r="A66" s="9"/>
      <c r="B66" s="4" t="s">
        <v>74</v>
      </c>
      <c r="C66" s="4">
        <v>8668</v>
      </c>
      <c r="D66" s="4">
        <v>865</v>
      </c>
      <c r="E66" s="4">
        <v>661</v>
      </c>
      <c r="F66" s="4">
        <v>7142</v>
      </c>
      <c r="G66" s="4">
        <v>322</v>
      </c>
      <c r="H66" s="4">
        <v>0</v>
      </c>
      <c r="I66" s="4">
        <v>0</v>
      </c>
      <c r="J66" s="25">
        <v>0</v>
      </c>
      <c r="K66" s="26"/>
    </row>
    <row r="67" spans="1:11" ht="15" hidden="1" customHeight="1" outlineLevel="1" x14ac:dyDescent="0.25">
      <c r="A67" s="9"/>
      <c r="B67" s="4" t="s">
        <v>75</v>
      </c>
      <c r="C67" s="4">
        <v>2734</v>
      </c>
      <c r="D67" s="4">
        <v>560</v>
      </c>
      <c r="E67" s="4">
        <v>1455</v>
      </c>
      <c r="F67" s="4">
        <v>719</v>
      </c>
      <c r="G67" s="4">
        <v>219</v>
      </c>
      <c r="H67" s="4">
        <v>0</v>
      </c>
      <c r="I67" s="4">
        <v>0</v>
      </c>
      <c r="J67" s="25">
        <v>0</v>
      </c>
      <c r="K67" s="26"/>
    </row>
    <row r="68" spans="1:11" ht="15" hidden="1" customHeight="1" outlineLevel="1" x14ac:dyDescent="0.25">
      <c r="A68" s="9"/>
      <c r="B68" s="4" t="s">
        <v>76</v>
      </c>
      <c r="C68" s="4">
        <v>2047</v>
      </c>
      <c r="D68" s="4">
        <v>1417</v>
      </c>
      <c r="E68" s="4">
        <v>89</v>
      </c>
      <c r="F68" s="4">
        <v>541</v>
      </c>
      <c r="G68" s="4">
        <v>23</v>
      </c>
      <c r="H68" s="4">
        <v>0</v>
      </c>
      <c r="I68" s="4">
        <v>0</v>
      </c>
      <c r="J68" s="25">
        <v>0</v>
      </c>
      <c r="K68" s="26"/>
    </row>
    <row r="69" spans="1:11" ht="15" hidden="1" customHeight="1" outlineLevel="1" x14ac:dyDescent="0.25">
      <c r="A69" s="9"/>
      <c r="B69" s="4" t="s">
        <v>77</v>
      </c>
      <c r="C69" s="4">
        <v>1214</v>
      </c>
      <c r="D69" s="4">
        <v>682</v>
      </c>
      <c r="E69" s="4">
        <v>247</v>
      </c>
      <c r="F69" s="4">
        <v>285</v>
      </c>
      <c r="G69" s="4">
        <v>54</v>
      </c>
      <c r="H69" s="4">
        <v>0</v>
      </c>
      <c r="I69" s="4">
        <v>0</v>
      </c>
      <c r="J69" s="25">
        <v>0</v>
      </c>
      <c r="K69" s="26"/>
    </row>
    <row r="70" spans="1:11" ht="15" hidden="1" customHeight="1" outlineLevel="1" x14ac:dyDescent="0.25">
      <c r="A70" s="9"/>
      <c r="B70" s="4" t="s">
        <v>78</v>
      </c>
      <c r="C70" s="4">
        <v>3426</v>
      </c>
      <c r="D70" s="4">
        <v>1519</v>
      </c>
      <c r="E70" s="4">
        <v>852</v>
      </c>
      <c r="F70" s="4">
        <v>1055</v>
      </c>
      <c r="G70" s="4">
        <v>921</v>
      </c>
      <c r="H70" s="4">
        <v>0</v>
      </c>
      <c r="I70" s="4">
        <v>0</v>
      </c>
      <c r="J70" s="25">
        <v>0</v>
      </c>
      <c r="K70" s="26"/>
    </row>
    <row r="71" spans="1:11" ht="15" hidden="1" customHeight="1" outlineLevel="1" x14ac:dyDescent="0.25">
      <c r="A71" s="9"/>
      <c r="B71" s="4" t="s">
        <v>79</v>
      </c>
      <c r="C71" s="4">
        <v>10394</v>
      </c>
      <c r="D71" s="4">
        <v>1328</v>
      </c>
      <c r="E71" s="4">
        <v>6205</v>
      </c>
      <c r="F71" s="4">
        <v>2861</v>
      </c>
      <c r="G71" s="4">
        <v>679</v>
      </c>
      <c r="H71" s="4">
        <v>0</v>
      </c>
      <c r="I71" s="4">
        <v>0</v>
      </c>
      <c r="J71" s="25">
        <v>0</v>
      </c>
      <c r="K71" s="26"/>
    </row>
    <row r="72" spans="1:11" ht="15" hidden="1" customHeight="1" outlineLevel="1" x14ac:dyDescent="0.25">
      <c r="A72" s="9"/>
      <c r="B72" s="4" t="s">
        <v>80</v>
      </c>
      <c r="C72" s="4">
        <v>692421</v>
      </c>
      <c r="D72" s="4">
        <v>26145</v>
      </c>
      <c r="E72" s="4">
        <v>226990</v>
      </c>
      <c r="F72" s="4">
        <v>439286</v>
      </c>
      <c r="G72" s="4">
        <v>106160</v>
      </c>
      <c r="H72" s="4">
        <v>0</v>
      </c>
      <c r="I72" s="4">
        <v>0</v>
      </c>
      <c r="J72" s="25">
        <v>0</v>
      </c>
      <c r="K72" s="26"/>
    </row>
    <row r="73" spans="1:11" ht="15" hidden="1" customHeight="1" outlineLevel="1" x14ac:dyDescent="0.25">
      <c r="A73" s="9"/>
      <c r="B73" s="4" t="s">
        <v>81</v>
      </c>
      <c r="C73" s="4">
        <v>18125</v>
      </c>
      <c r="D73" s="4">
        <v>2296</v>
      </c>
      <c r="E73" s="4">
        <v>4184</v>
      </c>
      <c r="F73" s="4">
        <v>11645</v>
      </c>
      <c r="G73" s="4">
        <v>1068</v>
      </c>
      <c r="H73" s="4">
        <v>0</v>
      </c>
      <c r="I73" s="4">
        <v>0</v>
      </c>
      <c r="J73" s="25">
        <v>0</v>
      </c>
      <c r="K73" s="26"/>
    </row>
    <row r="74" spans="1:11" collapsed="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4">
        <f t="shared" ref="C75:J75" si="0">SUM(C9,C28,C44,C57,C65)</f>
        <v>2097869</v>
      </c>
      <c r="D75" s="4">
        <f t="shared" si="0"/>
        <v>143974</v>
      </c>
      <c r="E75" s="4">
        <f t="shared" si="0"/>
        <v>774686</v>
      </c>
      <c r="F75" s="4">
        <f t="shared" si="0"/>
        <v>1179209</v>
      </c>
      <c r="G75" s="4">
        <f t="shared" si="0"/>
        <v>218302</v>
      </c>
      <c r="H75" s="4">
        <f t="shared" si="0"/>
        <v>0</v>
      </c>
      <c r="I75" s="4">
        <f t="shared" si="0"/>
        <v>0</v>
      </c>
      <c r="J75" s="25">
        <f t="shared" si="0"/>
        <v>0</v>
      </c>
      <c r="K75" s="26"/>
    </row>
    <row r="76" spans="1:11" x14ac:dyDescent="0.25">
      <c r="A76" s="32" t="s">
        <v>1</v>
      </c>
      <c r="B76" s="32"/>
      <c r="C76" s="32"/>
      <c r="D76" s="32"/>
      <c r="E76" s="32"/>
      <c r="F76" s="32"/>
      <c r="G76" s="32"/>
      <c r="H76" s="32"/>
      <c r="I76" s="32"/>
      <c r="J76" s="32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9" sqref="C9:K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7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7"/>
    </row>
    <row r="3" spans="1:11" x14ac:dyDescent="0.25">
      <c r="A3" s="37" t="s">
        <v>97</v>
      </c>
      <c r="B3" s="37"/>
      <c r="C3" s="37"/>
      <c r="D3" s="37"/>
      <c r="E3" s="37"/>
      <c r="F3" s="37"/>
      <c r="G3" s="37"/>
      <c r="H3" s="37"/>
      <c r="I3" s="37"/>
      <c r="J3" s="37"/>
      <c r="K3" s="8"/>
    </row>
    <row r="4" spans="1:11" x14ac:dyDescent="0.25">
      <c r="A4" s="37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22" t="s">
        <v>98</v>
      </c>
      <c r="B5" s="22"/>
      <c r="C5" s="22"/>
      <c r="D5" s="22"/>
      <c r="E5" s="22"/>
      <c r="F5" s="22"/>
      <c r="G5" s="22"/>
      <c r="H5" s="22"/>
      <c r="I5" s="22"/>
      <c r="J5" s="22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8" t="s">
        <v>2</v>
      </c>
      <c r="B7" s="38" t="s">
        <v>3</v>
      </c>
      <c r="C7" s="38" t="s">
        <v>4</v>
      </c>
      <c r="D7" s="40" t="s">
        <v>5</v>
      </c>
      <c r="E7" s="41"/>
      <c r="F7" s="42"/>
      <c r="G7" s="38" t="s">
        <v>6</v>
      </c>
      <c r="H7" s="38" t="s">
        <v>7</v>
      </c>
      <c r="I7" s="40" t="s">
        <v>8</v>
      </c>
      <c r="J7" s="41"/>
      <c r="K7" s="42"/>
    </row>
    <row r="8" spans="1:11" ht="45" x14ac:dyDescent="0.25">
      <c r="A8" s="39"/>
      <c r="B8" s="39"/>
      <c r="C8" s="39"/>
      <c r="D8" s="2" t="s">
        <v>9</v>
      </c>
      <c r="E8" s="2" t="s">
        <v>10</v>
      </c>
      <c r="F8" s="2" t="s">
        <v>11</v>
      </c>
      <c r="G8" s="39"/>
      <c r="H8" s="39"/>
      <c r="I8" s="2" t="s">
        <v>12</v>
      </c>
      <c r="J8" s="40" t="s">
        <v>13</v>
      </c>
      <c r="K8" s="42"/>
    </row>
    <row r="9" spans="1:11" x14ac:dyDescent="0.25">
      <c r="A9" s="3" t="s">
        <v>17</v>
      </c>
      <c r="B9" s="3" t="s">
        <v>14</v>
      </c>
      <c r="C9" s="20">
        <v>849185</v>
      </c>
      <c r="D9" s="20">
        <v>46969</v>
      </c>
      <c r="E9" s="20">
        <v>261682</v>
      </c>
      <c r="F9" s="20">
        <v>540534</v>
      </c>
      <c r="G9" s="20">
        <v>64319</v>
      </c>
      <c r="H9" s="20">
        <v>0</v>
      </c>
      <c r="I9" s="20">
        <v>0</v>
      </c>
      <c r="J9" s="49">
        <v>0</v>
      </c>
      <c r="K9" s="50"/>
    </row>
    <row r="10" spans="1:11" ht="15" hidden="1" customHeight="1" outlineLevel="1" x14ac:dyDescent="0.25">
      <c r="A10" s="9"/>
      <c r="B10" s="4" t="s">
        <v>22</v>
      </c>
      <c r="C10" s="21">
        <v>21110</v>
      </c>
      <c r="D10" s="21">
        <v>3121</v>
      </c>
      <c r="E10" s="21">
        <v>6729</v>
      </c>
      <c r="F10" s="21">
        <v>11260</v>
      </c>
      <c r="G10" s="21">
        <v>385</v>
      </c>
      <c r="H10" s="21">
        <v>0</v>
      </c>
      <c r="I10" s="21">
        <v>0</v>
      </c>
      <c r="J10" s="47">
        <v>0</v>
      </c>
      <c r="K10" s="48"/>
    </row>
    <row r="11" spans="1:11" ht="15" hidden="1" customHeight="1" outlineLevel="1" x14ac:dyDescent="0.25">
      <c r="A11" s="9"/>
      <c r="B11" s="4" t="s">
        <v>23</v>
      </c>
      <c r="C11" s="21">
        <v>5846</v>
      </c>
      <c r="D11" s="21">
        <v>1699</v>
      </c>
      <c r="E11" s="21">
        <v>2631</v>
      </c>
      <c r="F11" s="21">
        <v>1516</v>
      </c>
      <c r="G11" s="21">
        <v>240</v>
      </c>
      <c r="H11" s="21">
        <v>0</v>
      </c>
      <c r="I11" s="21">
        <v>0</v>
      </c>
      <c r="J11" s="47">
        <v>0</v>
      </c>
      <c r="K11" s="48"/>
    </row>
    <row r="12" spans="1:11" ht="15" hidden="1" customHeight="1" outlineLevel="1" x14ac:dyDescent="0.25">
      <c r="A12" s="9"/>
      <c r="B12" s="4" t="s">
        <v>24</v>
      </c>
      <c r="C12" s="21">
        <v>671</v>
      </c>
      <c r="D12" s="21">
        <v>97</v>
      </c>
      <c r="E12" s="21">
        <v>128</v>
      </c>
      <c r="F12" s="21">
        <v>446</v>
      </c>
      <c r="G12" s="21">
        <v>7</v>
      </c>
      <c r="H12" s="21">
        <v>0</v>
      </c>
      <c r="I12" s="21">
        <v>0</v>
      </c>
      <c r="J12" s="47">
        <v>0</v>
      </c>
      <c r="K12" s="48"/>
    </row>
    <row r="13" spans="1:11" ht="15" hidden="1" customHeight="1" outlineLevel="1" x14ac:dyDescent="0.25">
      <c r="A13" s="9"/>
      <c r="B13" s="4" t="s">
        <v>25</v>
      </c>
      <c r="C13" s="21">
        <v>2764</v>
      </c>
      <c r="D13" s="21">
        <v>608</v>
      </c>
      <c r="E13" s="21">
        <v>1066</v>
      </c>
      <c r="F13" s="21">
        <v>1090</v>
      </c>
      <c r="G13" s="21">
        <v>96</v>
      </c>
      <c r="H13" s="21">
        <v>0</v>
      </c>
      <c r="I13" s="21">
        <v>0</v>
      </c>
      <c r="J13" s="47">
        <v>0</v>
      </c>
      <c r="K13" s="48"/>
    </row>
    <row r="14" spans="1:11" ht="15" hidden="1" customHeight="1" outlineLevel="1" x14ac:dyDescent="0.25">
      <c r="A14" s="9"/>
      <c r="B14" s="4" t="s">
        <v>26</v>
      </c>
      <c r="C14" s="21">
        <v>39197</v>
      </c>
      <c r="D14" s="21">
        <v>1319</v>
      </c>
      <c r="E14" s="21">
        <v>4281</v>
      </c>
      <c r="F14" s="21">
        <v>33597</v>
      </c>
      <c r="G14" s="21">
        <v>3317</v>
      </c>
      <c r="H14" s="21">
        <v>0</v>
      </c>
      <c r="I14" s="21">
        <v>0</v>
      </c>
      <c r="J14" s="47">
        <v>0</v>
      </c>
      <c r="K14" s="48"/>
    </row>
    <row r="15" spans="1:11" ht="15" hidden="1" customHeight="1" outlineLevel="1" x14ac:dyDescent="0.25">
      <c r="A15" s="9"/>
      <c r="B15" s="4" t="s">
        <v>27</v>
      </c>
      <c r="C15" s="21">
        <v>59790</v>
      </c>
      <c r="D15" s="21">
        <v>1159</v>
      </c>
      <c r="E15" s="21">
        <v>17688</v>
      </c>
      <c r="F15" s="21">
        <v>40943</v>
      </c>
      <c r="G15" s="21">
        <v>13023</v>
      </c>
      <c r="H15" s="21">
        <v>0</v>
      </c>
      <c r="I15" s="21">
        <v>0</v>
      </c>
      <c r="J15" s="47">
        <v>0</v>
      </c>
      <c r="K15" s="48"/>
    </row>
    <row r="16" spans="1:11" ht="15" hidden="1" customHeight="1" outlineLevel="1" x14ac:dyDescent="0.25">
      <c r="A16" s="9"/>
      <c r="B16" s="4" t="s">
        <v>28</v>
      </c>
      <c r="C16" s="21">
        <v>1570</v>
      </c>
      <c r="D16" s="21">
        <v>99</v>
      </c>
      <c r="E16" s="21">
        <v>21</v>
      </c>
      <c r="F16" s="21">
        <v>1450</v>
      </c>
      <c r="G16" s="21">
        <v>6</v>
      </c>
      <c r="H16" s="21">
        <v>0</v>
      </c>
      <c r="I16" s="21">
        <v>0</v>
      </c>
      <c r="J16" s="47">
        <v>0</v>
      </c>
      <c r="K16" s="48"/>
    </row>
    <row r="17" spans="1:11" ht="15" hidden="1" customHeight="1" outlineLevel="1" x14ac:dyDescent="0.25">
      <c r="A17" s="9"/>
      <c r="B17" s="4" t="s">
        <v>29</v>
      </c>
      <c r="C17" s="21">
        <v>347483</v>
      </c>
      <c r="D17" s="21">
        <v>22117</v>
      </c>
      <c r="E17" s="21">
        <v>129947</v>
      </c>
      <c r="F17" s="21">
        <v>195419</v>
      </c>
      <c r="G17" s="21">
        <v>33094</v>
      </c>
      <c r="H17" s="21">
        <v>0</v>
      </c>
      <c r="I17" s="21">
        <v>0</v>
      </c>
      <c r="J17" s="47">
        <v>0</v>
      </c>
      <c r="K17" s="48"/>
    </row>
    <row r="18" spans="1:11" ht="15" hidden="1" customHeight="1" outlineLevel="1" x14ac:dyDescent="0.25">
      <c r="A18" s="9"/>
      <c r="B18" s="4" t="s">
        <v>30</v>
      </c>
      <c r="C18" s="21">
        <v>272451</v>
      </c>
      <c r="D18" s="21">
        <v>6705</v>
      </c>
      <c r="E18" s="21">
        <v>65142</v>
      </c>
      <c r="F18" s="21">
        <v>200604</v>
      </c>
      <c r="G18" s="21">
        <v>11616</v>
      </c>
      <c r="H18" s="21">
        <v>0</v>
      </c>
      <c r="I18" s="21">
        <v>0</v>
      </c>
      <c r="J18" s="47">
        <v>0</v>
      </c>
      <c r="K18" s="48"/>
    </row>
    <row r="19" spans="1:11" ht="15" hidden="1" customHeight="1" outlineLevel="1" x14ac:dyDescent="0.25">
      <c r="A19" s="9"/>
      <c r="B19" s="4" t="s">
        <v>31</v>
      </c>
      <c r="C19" s="21">
        <v>3993</v>
      </c>
      <c r="D19" s="21">
        <v>333</v>
      </c>
      <c r="E19" s="21">
        <v>106</v>
      </c>
      <c r="F19" s="21">
        <v>3554</v>
      </c>
      <c r="G19" s="21">
        <v>10</v>
      </c>
      <c r="H19" s="21">
        <v>0</v>
      </c>
      <c r="I19" s="21">
        <v>0</v>
      </c>
      <c r="J19" s="47">
        <v>0</v>
      </c>
      <c r="K19" s="48"/>
    </row>
    <row r="20" spans="1:11" ht="15" hidden="1" customHeight="1" outlineLevel="1" x14ac:dyDescent="0.25">
      <c r="A20" s="9"/>
      <c r="B20" s="4" t="s">
        <v>32</v>
      </c>
      <c r="C20" s="21">
        <v>31664</v>
      </c>
      <c r="D20" s="21">
        <v>2088</v>
      </c>
      <c r="E20" s="21">
        <v>2616</v>
      </c>
      <c r="F20" s="21">
        <v>26960</v>
      </c>
      <c r="G20" s="21">
        <v>633</v>
      </c>
      <c r="H20" s="21">
        <v>0</v>
      </c>
      <c r="I20" s="21">
        <v>0</v>
      </c>
      <c r="J20" s="47">
        <v>0</v>
      </c>
      <c r="K20" s="48"/>
    </row>
    <row r="21" spans="1:11" ht="15" hidden="1" customHeight="1" outlineLevel="1" x14ac:dyDescent="0.25">
      <c r="A21" s="9"/>
      <c r="B21" s="4" t="s">
        <v>33</v>
      </c>
      <c r="C21" s="21">
        <v>3931</v>
      </c>
      <c r="D21" s="21">
        <v>404</v>
      </c>
      <c r="E21" s="21">
        <v>3228</v>
      </c>
      <c r="F21" s="21">
        <v>299</v>
      </c>
      <c r="G21" s="21">
        <v>162</v>
      </c>
      <c r="H21" s="21">
        <v>0</v>
      </c>
      <c r="I21" s="21">
        <v>0</v>
      </c>
      <c r="J21" s="47">
        <v>0</v>
      </c>
      <c r="K21" s="48"/>
    </row>
    <row r="22" spans="1:11" ht="15" hidden="1" customHeight="1" outlineLevel="1" x14ac:dyDescent="0.25">
      <c r="A22" s="9"/>
      <c r="B22" s="4" t="s">
        <v>34</v>
      </c>
      <c r="C22" s="21">
        <v>18038</v>
      </c>
      <c r="D22" s="21">
        <v>1844</v>
      </c>
      <c r="E22" s="21">
        <v>12345</v>
      </c>
      <c r="F22" s="21">
        <v>3849</v>
      </c>
      <c r="G22" s="21">
        <v>470</v>
      </c>
      <c r="H22" s="21">
        <v>0</v>
      </c>
      <c r="I22" s="21">
        <v>0</v>
      </c>
      <c r="J22" s="47">
        <v>0</v>
      </c>
      <c r="K22" s="48"/>
    </row>
    <row r="23" spans="1:11" ht="15" hidden="1" customHeight="1" outlineLevel="1" x14ac:dyDescent="0.25">
      <c r="A23" s="9"/>
      <c r="B23" s="4" t="s">
        <v>35</v>
      </c>
      <c r="C23" s="21">
        <v>5231</v>
      </c>
      <c r="D23" s="21">
        <v>605</v>
      </c>
      <c r="E23" s="21">
        <v>1509</v>
      </c>
      <c r="F23" s="21">
        <v>3117</v>
      </c>
      <c r="G23" s="21">
        <v>85</v>
      </c>
      <c r="H23" s="21">
        <v>0</v>
      </c>
      <c r="I23" s="21">
        <v>0</v>
      </c>
      <c r="J23" s="47">
        <v>0</v>
      </c>
      <c r="K23" s="48"/>
    </row>
    <row r="24" spans="1:11" ht="15" hidden="1" customHeight="1" outlineLevel="1" x14ac:dyDescent="0.25">
      <c r="A24" s="9"/>
      <c r="B24" s="4" t="s">
        <v>36</v>
      </c>
      <c r="C24" s="21">
        <v>7002</v>
      </c>
      <c r="D24" s="21">
        <v>1576</v>
      </c>
      <c r="E24" s="21">
        <v>1038</v>
      </c>
      <c r="F24" s="21">
        <v>4388</v>
      </c>
      <c r="G24" s="21">
        <v>289</v>
      </c>
      <c r="H24" s="21">
        <v>0</v>
      </c>
      <c r="I24" s="21">
        <v>0</v>
      </c>
      <c r="J24" s="47">
        <v>0</v>
      </c>
      <c r="K24" s="48"/>
    </row>
    <row r="25" spans="1:11" ht="15" hidden="1" customHeight="1" outlineLevel="1" x14ac:dyDescent="0.25">
      <c r="A25" s="9"/>
      <c r="B25" s="4" t="s">
        <v>37</v>
      </c>
      <c r="C25" s="21">
        <v>5081</v>
      </c>
      <c r="D25" s="21">
        <v>734</v>
      </c>
      <c r="E25" s="21">
        <v>1828</v>
      </c>
      <c r="F25" s="21">
        <v>2519</v>
      </c>
      <c r="G25" s="21">
        <v>83</v>
      </c>
      <c r="H25" s="21">
        <v>0</v>
      </c>
      <c r="I25" s="21">
        <v>0</v>
      </c>
      <c r="J25" s="47">
        <v>0</v>
      </c>
      <c r="K25" s="48"/>
    </row>
    <row r="26" spans="1:11" ht="15" hidden="1" customHeight="1" outlineLevel="1" x14ac:dyDescent="0.25">
      <c r="A26" s="9"/>
      <c r="B26" s="4" t="s">
        <v>38</v>
      </c>
      <c r="C26" s="21">
        <v>15467</v>
      </c>
      <c r="D26" s="21">
        <v>1342</v>
      </c>
      <c r="E26" s="21">
        <v>10304</v>
      </c>
      <c r="F26" s="21">
        <v>3821</v>
      </c>
      <c r="G26" s="21">
        <v>716</v>
      </c>
      <c r="H26" s="21">
        <v>0</v>
      </c>
      <c r="I26" s="21">
        <v>0</v>
      </c>
      <c r="J26" s="47">
        <v>0</v>
      </c>
      <c r="K26" s="48"/>
    </row>
    <row r="27" spans="1:11" ht="15" hidden="1" customHeight="1" outlineLevel="1" x14ac:dyDescent="0.25">
      <c r="A27" s="9"/>
      <c r="B27" s="4" t="s">
        <v>39</v>
      </c>
      <c r="C27" s="21">
        <v>7896</v>
      </c>
      <c r="D27" s="21">
        <v>1119</v>
      </c>
      <c r="E27" s="21">
        <v>1075</v>
      </c>
      <c r="F27" s="21">
        <v>5702</v>
      </c>
      <c r="G27" s="21">
        <v>87</v>
      </c>
      <c r="H27" s="21">
        <v>0</v>
      </c>
      <c r="I27" s="21">
        <v>0</v>
      </c>
      <c r="J27" s="47">
        <v>0</v>
      </c>
      <c r="K27" s="48"/>
    </row>
    <row r="28" spans="1:11" ht="15" customHeight="1" collapsed="1" x14ac:dyDescent="0.25">
      <c r="A28" s="3" t="s">
        <v>18</v>
      </c>
      <c r="B28" s="3" t="s">
        <v>14</v>
      </c>
      <c r="C28" s="20">
        <v>279042</v>
      </c>
      <c r="D28" s="20">
        <v>29374</v>
      </c>
      <c r="E28" s="20">
        <v>132074</v>
      </c>
      <c r="F28" s="20">
        <v>117594</v>
      </c>
      <c r="G28" s="20">
        <v>14296</v>
      </c>
      <c r="H28" s="20">
        <v>0</v>
      </c>
      <c r="I28" s="20">
        <v>0</v>
      </c>
      <c r="J28" s="49">
        <v>0</v>
      </c>
      <c r="K28" s="50"/>
    </row>
    <row r="29" spans="1:11" ht="15" hidden="1" customHeight="1" outlineLevel="1" x14ac:dyDescent="0.25">
      <c r="A29" s="9"/>
      <c r="B29" s="4" t="s">
        <v>40</v>
      </c>
      <c r="C29" s="21">
        <v>3905</v>
      </c>
      <c r="D29" s="21">
        <v>417</v>
      </c>
      <c r="E29" s="21">
        <v>2692</v>
      </c>
      <c r="F29" s="21">
        <v>796</v>
      </c>
      <c r="G29" s="21">
        <v>110</v>
      </c>
      <c r="H29" s="21">
        <v>0</v>
      </c>
      <c r="I29" s="21">
        <v>0</v>
      </c>
      <c r="J29" s="47">
        <v>0</v>
      </c>
      <c r="K29" s="48"/>
    </row>
    <row r="30" spans="1:11" ht="15" hidden="1" customHeight="1" outlineLevel="1" x14ac:dyDescent="0.25">
      <c r="A30" s="9"/>
      <c r="B30" s="4" t="s">
        <v>41</v>
      </c>
      <c r="C30" s="21">
        <v>55331</v>
      </c>
      <c r="D30" s="21">
        <v>7626</v>
      </c>
      <c r="E30" s="21">
        <v>39157</v>
      </c>
      <c r="F30" s="21">
        <v>8548</v>
      </c>
      <c r="G30" s="21">
        <v>2750</v>
      </c>
      <c r="H30" s="21">
        <v>0</v>
      </c>
      <c r="I30" s="21">
        <v>0</v>
      </c>
      <c r="J30" s="47">
        <v>0</v>
      </c>
      <c r="K30" s="48"/>
    </row>
    <row r="31" spans="1:11" ht="15" hidden="1" customHeight="1" outlineLevel="1" x14ac:dyDescent="0.25">
      <c r="A31" s="9"/>
      <c r="B31" s="4" t="s">
        <v>42</v>
      </c>
      <c r="C31" s="21">
        <v>62534</v>
      </c>
      <c r="D31" s="21">
        <v>2803</v>
      </c>
      <c r="E31" s="21">
        <v>18952</v>
      </c>
      <c r="F31" s="21">
        <v>40779</v>
      </c>
      <c r="G31" s="21">
        <v>957</v>
      </c>
      <c r="H31" s="21">
        <v>0</v>
      </c>
      <c r="I31" s="21">
        <v>0</v>
      </c>
      <c r="J31" s="47">
        <v>0</v>
      </c>
      <c r="K31" s="48"/>
    </row>
    <row r="32" spans="1:11" ht="15" hidden="1" customHeight="1" outlineLevel="1" x14ac:dyDescent="0.25">
      <c r="A32" s="9"/>
      <c r="B32" s="4" t="s">
        <v>43</v>
      </c>
      <c r="C32" s="21">
        <v>13219</v>
      </c>
      <c r="D32" s="21">
        <v>1567</v>
      </c>
      <c r="E32" s="21">
        <v>7213</v>
      </c>
      <c r="F32" s="21">
        <v>4439</v>
      </c>
      <c r="G32" s="21">
        <v>526</v>
      </c>
      <c r="H32" s="21">
        <v>0</v>
      </c>
      <c r="I32" s="21">
        <v>0</v>
      </c>
      <c r="J32" s="47">
        <v>0</v>
      </c>
      <c r="K32" s="48"/>
    </row>
    <row r="33" spans="1:11" ht="15" hidden="1" customHeight="1" outlineLevel="1" x14ac:dyDescent="0.25">
      <c r="A33" s="9"/>
      <c r="B33" s="4" t="s">
        <v>44</v>
      </c>
      <c r="C33" s="21">
        <v>60350</v>
      </c>
      <c r="D33" s="21">
        <v>4340</v>
      </c>
      <c r="E33" s="21">
        <v>15341</v>
      </c>
      <c r="F33" s="21">
        <v>40669</v>
      </c>
      <c r="G33" s="21">
        <v>1805</v>
      </c>
      <c r="H33" s="21">
        <v>0</v>
      </c>
      <c r="I33" s="21">
        <v>0</v>
      </c>
      <c r="J33" s="47">
        <v>0</v>
      </c>
      <c r="K33" s="48"/>
    </row>
    <row r="34" spans="1:11" ht="15" hidden="1" customHeight="1" outlineLevel="1" x14ac:dyDescent="0.25">
      <c r="A34" s="9"/>
      <c r="B34" s="4" t="s">
        <v>45</v>
      </c>
      <c r="C34" s="21">
        <v>3894</v>
      </c>
      <c r="D34" s="21">
        <v>750</v>
      </c>
      <c r="E34" s="21">
        <v>92</v>
      </c>
      <c r="F34" s="21">
        <v>3052</v>
      </c>
      <c r="G34" s="21">
        <v>393</v>
      </c>
      <c r="H34" s="21">
        <v>0</v>
      </c>
      <c r="I34" s="21">
        <v>0</v>
      </c>
      <c r="J34" s="47">
        <v>0</v>
      </c>
      <c r="K34" s="48"/>
    </row>
    <row r="35" spans="1:11" ht="15" hidden="1" customHeight="1" outlineLevel="1" x14ac:dyDescent="0.25">
      <c r="A35" s="9"/>
      <c r="B35" s="4" t="s">
        <v>46</v>
      </c>
      <c r="C35" s="21">
        <v>654</v>
      </c>
      <c r="D35" s="21">
        <v>324</v>
      </c>
      <c r="E35" s="21">
        <v>95</v>
      </c>
      <c r="F35" s="21">
        <v>235</v>
      </c>
      <c r="G35" s="21">
        <v>356</v>
      </c>
      <c r="H35" s="21">
        <v>0</v>
      </c>
      <c r="I35" s="21">
        <v>0</v>
      </c>
      <c r="J35" s="47">
        <v>0</v>
      </c>
      <c r="K35" s="48"/>
    </row>
    <row r="36" spans="1:11" ht="15" hidden="1" customHeight="1" outlineLevel="1" x14ac:dyDescent="0.25">
      <c r="A36" s="9"/>
      <c r="B36" s="4" t="s">
        <v>47</v>
      </c>
      <c r="C36" s="21">
        <v>6828</v>
      </c>
      <c r="D36" s="21">
        <v>460</v>
      </c>
      <c r="E36" s="21">
        <v>5218</v>
      </c>
      <c r="F36" s="21">
        <v>1150</v>
      </c>
      <c r="G36" s="21">
        <v>98</v>
      </c>
      <c r="H36" s="21">
        <v>0</v>
      </c>
      <c r="I36" s="21">
        <v>0</v>
      </c>
      <c r="J36" s="47">
        <v>0</v>
      </c>
      <c r="K36" s="48"/>
    </row>
    <row r="37" spans="1:11" ht="15" hidden="1" customHeight="1" outlineLevel="1" x14ac:dyDescent="0.25">
      <c r="A37" s="9"/>
      <c r="B37" s="4" t="s">
        <v>48</v>
      </c>
      <c r="C37" s="21">
        <v>12349</v>
      </c>
      <c r="D37" s="21">
        <v>2572</v>
      </c>
      <c r="E37" s="21">
        <v>7742</v>
      </c>
      <c r="F37" s="21">
        <v>2035</v>
      </c>
      <c r="G37" s="21">
        <v>1850</v>
      </c>
      <c r="H37" s="21">
        <v>0</v>
      </c>
      <c r="I37" s="21">
        <v>0</v>
      </c>
      <c r="J37" s="47">
        <v>0</v>
      </c>
      <c r="K37" s="48"/>
    </row>
    <row r="38" spans="1:11" ht="15" hidden="1" customHeight="1" outlineLevel="1" x14ac:dyDescent="0.25">
      <c r="A38" s="9"/>
      <c r="B38" s="4" t="s">
        <v>49</v>
      </c>
      <c r="C38" s="21">
        <v>659</v>
      </c>
      <c r="D38" s="21">
        <v>412</v>
      </c>
      <c r="E38" s="21">
        <v>52</v>
      </c>
      <c r="F38" s="21">
        <v>195</v>
      </c>
      <c r="G38" s="21">
        <v>98</v>
      </c>
      <c r="H38" s="21">
        <v>0</v>
      </c>
      <c r="I38" s="21">
        <v>0</v>
      </c>
      <c r="J38" s="47">
        <v>0</v>
      </c>
      <c r="K38" s="48"/>
    </row>
    <row r="39" spans="1:11" ht="15" hidden="1" customHeight="1" outlineLevel="1" x14ac:dyDescent="0.25">
      <c r="A39" s="9"/>
      <c r="B39" s="4" t="s">
        <v>50</v>
      </c>
      <c r="C39" s="21">
        <v>3546</v>
      </c>
      <c r="D39" s="21">
        <v>681</v>
      </c>
      <c r="E39" s="21">
        <v>1349</v>
      </c>
      <c r="F39" s="21">
        <v>1516</v>
      </c>
      <c r="G39" s="21">
        <v>127</v>
      </c>
      <c r="H39" s="21">
        <v>0</v>
      </c>
      <c r="I39" s="21">
        <v>0</v>
      </c>
      <c r="J39" s="47">
        <v>0</v>
      </c>
      <c r="K39" s="48"/>
    </row>
    <row r="40" spans="1:11" ht="15" hidden="1" customHeight="1" outlineLevel="1" x14ac:dyDescent="0.25">
      <c r="A40" s="9"/>
      <c r="B40" s="4" t="s">
        <v>51</v>
      </c>
      <c r="C40" s="21">
        <v>9453</v>
      </c>
      <c r="D40" s="21">
        <v>1582</v>
      </c>
      <c r="E40" s="21">
        <v>4623</v>
      </c>
      <c r="F40" s="21">
        <v>3248</v>
      </c>
      <c r="G40" s="21">
        <v>431</v>
      </c>
      <c r="H40" s="21">
        <v>0</v>
      </c>
      <c r="I40" s="21">
        <v>0</v>
      </c>
      <c r="J40" s="47">
        <v>0</v>
      </c>
      <c r="K40" s="48"/>
    </row>
    <row r="41" spans="1:11" ht="15" hidden="1" customHeight="1" outlineLevel="1" x14ac:dyDescent="0.25">
      <c r="A41" s="9"/>
      <c r="B41" s="4" t="s">
        <v>52</v>
      </c>
      <c r="C41" s="21">
        <v>8489</v>
      </c>
      <c r="D41" s="21">
        <v>1654</v>
      </c>
      <c r="E41" s="21">
        <v>3110</v>
      </c>
      <c r="F41" s="21">
        <v>3725</v>
      </c>
      <c r="G41" s="21">
        <v>395</v>
      </c>
      <c r="H41" s="21">
        <v>0</v>
      </c>
      <c r="I41" s="21">
        <v>0</v>
      </c>
      <c r="J41" s="47">
        <v>0</v>
      </c>
      <c r="K41" s="48"/>
    </row>
    <row r="42" spans="1:11" ht="15" hidden="1" customHeight="1" outlineLevel="1" x14ac:dyDescent="0.25">
      <c r="A42" s="9"/>
      <c r="B42" s="4" t="s">
        <v>53</v>
      </c>
      <c r="C42" s="21">
        <v>11560</v>
      </c>
      <c r="D42" s="21">
        <v>2550</v>
      </c>
      <c r="E42" s="21">
        <v>7319</v>
      </c>
      <c r="F42" s="21">
        <v>1691</v>
      </c>
      <c r="G42" s="21">
        <v>1352</v>
      </c>
      <c r="H42" s="21">
        <v>0</v>
      </c>
      <c r="I42" s="21">
        <v>0</v>
      </c>
      <c r="J42" s="47">
        <v>0</v>
      </c>
      <c r="K42" s="48"/>
    </row>
    <row r="43" spans="1:11" ht="15" hidden="1" customHeight="1" outlineLevel="1" x14ac:dyDescent="0.25">
      <c r="A43" s="9"/>
      <c r="B43" s="4" t="s">
        <v>54</v>
      </c>
      <c r="C43" s="21">
        <v>26271</v>
      </c>
      <c r="D43" s="21">
        <v>1636</v>
      </c>
      <c r="E43" s="21">
        <v>19119</v>
      </c>
      <c r="F43" s="21">
        <v>5516</v>
      </c>
      <c r="G43" s="21">
        <v>3048</v>
      </c>
      <c r="H43" s="21">
        <v>0</v>
      </c>
      <c r="I43" s="21">
        <v>0</v>
      </c>
      <c r="J43" s="47">
        <v>0</v>
      </c>
      <c r="K43" s="48"/>
    </row>
    <row r="44" spans="1:11" collapsed="1" x14ac:dyDescent="0.25">
      <c r="A44" s="3" t="s">
        <v>19</v>
      </c>
      <c r="B44" s="3" t="s">
        <v>14</v>
      </c>
      <c r="C44" s="20">
        <v>180114</v>
      </c>
      <c r="D44" s="20">
        <v>17457</v>
      </c>
      <c r="E44" s="20">
        <v>73652</v>
      </c>
      <c r="F44" s="20">
        <v>89005</v>
      </c>
      <c r="G44" s="20">
        <v>15237</v>
      </c>
      <c r="H44" s="20">
        <v>0</v>
      </c>
      <c r="I44" s="20">
        <v>0</v>
      </c>
      <c r="J44" s="49">
        <v>0</v>
      </c>
      <c r="K44" s="50"/>
    </row>
    <row r="45" spans="1:11" ht="15" hidden="1" customHeight="1" outlineLevel="1" x14ac:dyDescent="0.25">
      <c r="A45" s="9"/>
      <c r="B45" s="4" t="s">
        <v>55</v>
      </c>
      <c r="C45" s="21">
        <v>3360</v>
      </c>
      <c r="D45" s="21">
        <v>2038</v>
      </c>
      <c r="E45" s="21">
        <v>600</v>
      </c>
      <c r="F45" s="21">
        <v>722</v>
      </c>
      <c r="G45" s="21">
        <v>671</v>
      </c>
      <c r="H45" s="21">
        <v>0</v>
      </c>
      <c r="I45" s="21">
        <v>0</v>
      </c>
      <c r="J45" s="47">
        <v>0</v>
      </c>
      <c r="K45" s="48"/>
    </row>
    <row r="46" spans="1:11" ht="15" hidden="1" customHeight="1" outlineLevel="1" x14ac:dyDescent="0.25">
      <c r="A46" s="9"/>
      <c r="B46" s="4" t="s">
        <v>56</v>
      </c>
      <c r="C46" s="21">
        <v>15794</v>
      </c>
      <c r="D46" s="21">
        <v>406</v>
      </c>
      <c r="E46" s="21">
        <v>13314</v>
      </c>
      <c r="F46" s="21">
        <v>2074</v>
      </c>
      <c r="G46" s="21">
        <v>183</v>
      </c>
      <c r="H46" s="21">
        <v>0</v>
      </c>
      <c r="I46" s="21">
        <v>0</v>
      </c>
      <c r="J46" s="47">
        <v>0</v>
      </c>
      <c r="K46" s="48"/>
    </row>
    <row r="47" spans="1:11" ht="15" hidden="1" customHeight="1" outlineLevel="1" x14ac:dyDescent="0.25">
      <c r="A47" s="9"/>
      <c r="B47" s="4" t="s">
        <v>57</v>
      </c>
      <c r="C47" s="21">
        <v>1309</v>
      </c>
      <c r="D47" s="21">
        <v>326</v>
      </c>
      <c r="E47" s="21">
        <v>781</v>
      </c>
      <c r="F47" s="21">
        <v>202</v>
      </c>
      <c r="G47" s="21">
        <v>32</v>
      </c>
      <c r="H47" s="21">
        <v>0</v>
      </c>
      <c r="I47" s="21">
        <v>0</v>
      </c>
      <c r="J47" s="47">
        <v>0</v>
      </c>
      <c r="K47" s="48"/>
    </row>
    <row r="48" spans="1:11" ht="15" hidden="1" customHeight="1" outlineLevel="1" x14ac:dyDescent="0.25">
      <c r="A48" s="9"/>
      <c r="B48" s="4" t="s">
        <v>58</v>
      </c>
      <c r="C48" s="21">
        <v>2298</v>
      </c>
      <c r="D48" s="21">
        <v>741</v>
      </c>
      <c r="E48" s="21">
        <v>1156</v>
      </c>
      <c r="F48" s="21">
        <v>401</v>
      </c>
      <c r="G48" s="21">
        <v>95</v>
      </c>
      <c r="H48" s="21">
        <v>0</v>
      </c>
      <c r="I48" s="21">
        <v>0</v>
      </c>
      <c r="J48" s="47">
        <v>0</v>
      </c>
      <c r="K48" s="48"/>
    </row>
    <row r="49" spans="1:11" ht="15" hidden="1" customHeight="1" outlineLevel="1" x14ac:dyDescent="0.25">
      <c r="A49" s="9"/>
      <c r="B49" s="4" t="s">
        <v>59</v>
      </c>
      <c r="C49" s="21">
        <v>2251</v>
      </c>
      <c r="D49" s="21">
        <v>1166</v>
      </c>
      <c r="E49" s="21">
        <v>628</v>
      </c>
      <c r="F49" s="21">
        <v>457</v>
      </c>
      <c r="G49" s="21">
        <v>210</v>
      </c>
      <c r="H49" s="21">
        <v>0</v>
      </c>
      <c r="I49" s="21">
        <v>0</v>
      </c>
      <c r="J49" s="47">
        <v>0</v>
      </c>
      <c r="K49" s="48"/>
    </row>
    <row r="50" spans="1:11" ht="15" hidden="1" customHeight="1" outlineLevel="1" x14ac:dyDescent="0.25">
      <c r="A50" s="9"/>
      <c r="B50" s="4" t="s">
        <v>60</v>
      </c>
      <c r="C50" s="21">
        <v>74923</v>
      </c>
      <c r="D50" s="21">
        <v>4611</v>
      </c>
      <c r="E50" s="21">
        <v>38452</v>
      </c>
      <c r="F50" s="21">
        <v>31860</v>
      </c>
      <c r="G50" s="21">
        <v>6046</v>
      </c>
      <c r="H50" s="21">
        <v>0</v>
      </c>
      <c r="I50" s="21">
        <v>0</v>
      </c>
      <c r="J50" s="47">
        <v>0</v>
      </c>
      <c r="K50" s="48"/>
    </row>
    <row r="51" spans="1:11" ht="15" hidden="1" customHeight="1" outlineLevel="1" x14ac:dyDescent="0.25">
      <c r="A51" s="9"/>
      <c r="B51" s="4" t="s">
        <v>61</v>
      </c>
      <c r="C51" s="21">
        <v>13261</v>
      </c>
      <c r="D51" s="21">
        <v>2922</v>
      </c>
      <c r="E51" s="21">
        <v>6415</v>
      </c>
      <c r="F51" s="21">
        <v>3924</v>
      </c>
      <c r="G51" s="21">
        <v>1325</v>
      </c>
      <c r="H51" s="21">
        <v>0</v>
      </c>
      <c r="I51" s="21">
        <v>0</v>
      </c>
      <c r="J51" s="47">
        <v>0</v>
      </c>
      <c r="K51" s="48"/>
    </row>
    <row r="52" spans="1:11" ht="15" hidden="1" customHeight="1" outlineLevel="1" x14ac:dyDescent="0.25">
      <c r="A52" s="9"/>
      <c r="B52" s="4" t="s">
        <v>62</v>
      </c>
      <c r="C52" s="21">
        <v>4804</v>
      </c>
      <c r="D52" s="21">
        <v>366</v>
      </c>
      <c r="E52" s="21">
        <v>954</v>
      </c>
      <c r="F52" s="21">
        <v>3484</v>
      </c>
      <c r="G52" s="21">
        <v>188</v>
      </c>
      <c r="H52" s="21">
        <v>0</v>
      </c>
      <c r="I52" s="21">
        <v>0</v>
      </c>
      <c r="J52" s="47">
        <v>0</v>
      </c>
      <c r="K52" s="48"/>
    </row>
    <row r="53" spans="1:11" ht="15" hidden="1" customHeight="1" outlineLevel="1" x14ac:dyDescent="0.25">
      <c r="A53" s="9"/>
      <c r="B53" s="4" t="s">
        <v>63</v>
      </c>
      <c r="C53" s="21">
        <v>14693</v>
      </c>
      <c r="D53" s="21">
        <v>1386</v>
      </c>
      <c r="E53" s="21">
        <v>7910</v>
      </c>
      <c r="F53" s="21">
        <v>5397</v>
      </c>
      <c r="G53" s="21">
        <v>5752</v>
      </c>
      <c r="H53" s="21">
        <v>0</v>
      </c>
      <c r="I53" s="21">
        <v>0</v>
      </c>
      <c r="J53" s="47">
        <v>0</v>
      </c>
      <c r="K53" s="48"/>
    </row>
    <row r="54" spans="1:11" ht="15" hidden="1" customHeight="1" outlineLevel="1" x14ac:dyDescent="0.25">
      <c r="A54" s="9"/>
      <c r="B54" s="4" t="s">
        <v>64</v>
      </c>
      <c r="C54" s="21">
        <v>45718</v>
      </c>
      <c r="D54" s="21">
        <v>2681</v>
      </c>
      <c r="E54" s="21">
        <v>3040</v>
      </c>
      <c r="F54" s="21">
        <v>39997</v>
      </c>
      <c r="G54" s="21">
        <v>572</v>
      </c>
      <c r="H54" s="21">
        <v>0</v>
      </c>
      <c r="I54" s="21">
        <v>0</v>
      </c>
      <c r="J54" s="47">
        <v>0</v>
      </c>
      <c r="K54" s="48"/>
    </row>
    <row r="55" spans="1:11" ht="15" hidden="1" customHeight="1" outlineLevel="1" x14ac:dyDescent="0.25">
      <c r="A55" s="9"/>
      <c r="B55" s="4" t="s">
        <v>65</v>
      </c>
      <c r="C55" s="21">
        <v>587</v>
      </c>
      <c r="D55" s="21">
        <v>401</v>
      </c>
      <c r="E55" s="21">
        <v>17</v>
      </c>
      <c r="F55" s="21">
        <v>169</v>
      </c>
      <c r="G55" s="21">
        <v>33</v>
      </c>
      <c r="H55" s="21">
        <v>0</v>
      </c>
      <c r="I55" s="21">
        <v>0</v>
      </c>
      <c r="J55" s="47">
        <v>0</v>
      </c>
      <c r="K55" s="48"/>
    </row>
    <row r="56" spans="1:11" ht="15" hidden="1" customHeight="1" outlineLevel="1" x14ac:dyDescent="0.25">
      <c r="A56" s="9"/>
      <c r="B56" s="4" t="s">
        <v>66</v>
      </c>
      <c r="C56" s="21">
        <v>1116</v>
      </c>
      <c r="D56" s="21">
        <v>413</v>
      </c>
      <c r="E56" s="21">
        <v>385</v>
      </c>
      <c r="F56" s="21">
        <v>318</v>
      </c>
      <c r="G56" s="21">
        <v>130</v>
      </c>
      <c r="H56" s="21">
        <v>0</v>
      </c>
      <c r="I56" s="21">
        <v>0</v>
      </c>
      <c r="J56" s="47">
        <v>0</v>
      </c>
      <c r="K56" s="48"/>
    </row>
    <row r="57" spans="1:11" ht="15" customHeight="1" collapsed="1" x14ac:dyDescent="0.25">
      <c r="A57" s="3" t="s">
        <v>20</v>
      </c>
      <c r="B57" s="3" t="s">
        <v>14</v>
      </c>
      <c r="C57" s="20">
        <v>120957</v>
      </c>
      <c r="D57" s="20">
        <v>17322</v>
      </c>
      <c r="E57" s="20">
        <v>82190</v>
      </c>
      <c r="F57" s="20">
        <v>21445</v>
      </c>
      <c r="G57" s="20">
        <v>19224</v>
      </c>
      <c r="H57" s="20">
        <v>0</v>
      </c>
      <c r="I57" s="20">
        <v>0</v>
      </c>
      <c r="J57" s="49">
        <v>0</v>
      </c>
      <c r="K57" s="50"/>
    </row>
    <row r="58" spans="1:11" ht="15" hidden="1" customHeight="1" outlineLevel="1" x14ac:dyDescent="0.25">
      <c r="A58" s="9"/>
      <c r="B58" s="4" t="s">
        <v>67</v>
      </c>
      <c r="C58" s="21">
        <v>1687</v>
      </c>
      <c r="D58" s="21">
        <v>644</v>
      </c>
      <c r="E58" s="21">
        <v>203</v>
      </c>
      <c r="F58" s="21">
        <v>840</v>
      </c>
      <c r="G58" s="21">
        <v>166</v>
      </c>
      <c r="H58" s="21">
        <v>0</v>
      </c>
      <c r="I58" s="21">
        <v>0</v>
      </c>
      <c r="J58" s="47">
        <v>0</v>
      </c>
      <c r="K58" s="48"/>
    </row>
    <row r="59" spans="1:11" ht="15" hidden="1" customHeight="1" outlineLevel="1" x14ac:dyDescent="0.25">
      <c r="A59" s="9"/>
      <c r="B59" s="4" t="s">
        <v>68</v>
      </c>
      <c r="C59" s="21">
        <v>28755</v>
      </c>
      <c r="D59" s="21">
        <v>915</v>
      </c>
      <c r="E59" s="21">
        <v>27092</v>
      </c>
      <c r="F59" s="21">
        <v>748</v>
      </c>
      <c r="G59" s="21">
        <v>7162</v>
      </c>
      <c r="H59" s="21">
        <v>0</v>
      </c>
      <c r="I59" s="21">
        <v>0</v>
      </c>
      <c r="J59" s="47">
        <v>0</v>
      </c>
      <c r="K59" s="48"/>
    </row>
    <row r="60" spans="1:11" ht="15" hidden="1" customHeight="1" outlineLevel="1" x14ac:dyDescent="0.25">
      <c r="A60" s="9"/>
      <c r="B60" s="4" t="s">
        <v>69</v>
      </c>
      <c r="C60" s="21">
        <v>10247</v>
      </c>
      <c r="D60" s="21">
        <v>1757</v>
      </c>
      <c r="E60" s="21">
        <v>6945</v>
      </c>
      <c r="F60" s="21">
        <v>1545</v>
      </c>
      <c r="G60" s="21">
        <v>625</v>
      </c>
      <c r="H60" s="21">
        <v>0</v>
      </c>
      <c r="I60" s="21">
        <v>0</v>
      </c>
      <c r="J60" s="47">
        <v>0</v>
      </c>
      <c r="K60" s="48"/>
    </row>
    <row r="61" spans="1:11" ht="15" hidden="1" customHeight="1" outlineLevel="1" x14ac:dyDescent="0.25">
      <c r="A61" s="9"/>
      <c r="B61" s="4" t="s">
        <v>70</v>
      </c>
      <c r="C61" s="21">
        <v>3808</v>
      </c>
      <c r="D61" s="21">
        <v>460</v>
      </c>
      <c r="E61" s="21">
        <v>2225</v>
      </c>
      <c r="F61" s="21">
        <v>1123</v>
      </c>
      <c r="G61" s="21">
        <v>391</v>
      </c>
      <c r="H61" s="21">
        <v>0</v>
      </c>
      <c r="I61" s="21">
        <v>0</v>
      </c>
      <c r="J61" s="47">
        <v>0</v>
      </c>
      <c r="K61" s="48"/>
    </row>
    <row r="62" spans="1:11" ht="15" hidden="1" customHeight="1" outlineLevel="1" x14ac:dyDescent="0.25">
      <c r="A62" s="9"/>
      <c r="B62" s="4" t="s">
        <v>71</v>
      </c>
      <c r="C62" s="21">
        <v>7257</v>
      </c>
      <c r="D62" s="21">
        <v>1228</v>
      </c>
      <c r="E62" s="21">
        <v>772</v>
      </c>
      <c r="F62" s="21">
        <v>5257</v>
      </c>
      <c r="G62" s="21">
        <v>345</v>
      </c>
      <c r="H62" s="21">
        <v>0</v>
      </c>
      <c r="I62" s="21">
        <v>0</v>
      </c>
      <c r="J62" s="47">
        <v>0</v>
      </c>
      <c r="K62" s="48"/>
    </row>
    <row r="63" spans="1:11" ht="15" hidden="1" customHeight="1" outlineLevel="1" x14ac:dyDescent="0.25">
      <c r="A63" s="9"/>
      <c r="B63" s="4" t="s">
        <v>72</v>
      </c>
      <c r="C63" s="21">
        <v>53505</v>
      </c>
      <c r="D63" s="21">
        <v>10124</v>
      </c>
      <c r="E63" s="21">
        <v>32906</v>
      </c>
      <c r="F63" s="21">
        <v>10475</v>
      </c>
      <c r="G63" s="21">
        <v>9423</v>
      </c>
      <c r="H63" s="21">
        <v>0</v>
      </c>
      <c r="I63" s="21">
        <v>0</v>
      </c>
      <c r="J63" s="47">
        <v>0</v>
      </c>
      <c r="K63" s="48"/>
    </row>
    <row r="64" spans="1:11" ht="15" hidden="1" customHeight="1" outlineLevel="1" x14ac:dyDescent="0.25">
      <c r="A64" s="9"/>
      <c r="B64" s="4" t="s">
        <v>73</v>
      </c>
      <c r="C64" s="21">
        <v>15698</v>
      </c>
      <c r="D64" s="21">
        <v>2194</v>
      </c>
      <c r="E64" s="21">
        <v>12047</v>
      </c>
      <c r="F64" s="21">
        <v>1457</v>
      </c>
      <c r="G64" s="21">
        <v>1112</v>
      </c>
      <c r="H64" s="21">
        <v>0</v>
      </c>
      <c r="I64" s="21">
        <v>0</v>
      </c>
      <c r="J64" s="47">
        <v>0</v>
      </c>
      <c r="K64" s="48"/>
    </row>
    <row r="65" spans="1:11" collapsed="1" x14ac:dyDescent="0.25">
      <c r="A65" s="3" t="s">
        <v>21</v>
      </c>
      <c r="B65" s="3" t="s">
        <v>14</v>
      </c>
      <c r="C65" s="20">
        <v>771372</v>
      </c>
      <c r="D65" s="20">
        <v>35031</v>
      </c>
      <c r="E65" s="20">
        <v>250732</v>
      </c>
      <c r="F65" s="20">
        <v>485609</v>
      </c>
      <c r="G65" s="20">
        <v>113818</v>
      </c>
      <c r="H65" s="20">
        <v>0</v>
      </c>
      <c r="I65" s="20">
        <v>0</v>
      </c>
      <c r="J65" s="49">
        <v>0</v>
      </c>
      <c r="K65" s="50"/>
    </row>
    <row r="66" spans="1:11" ht="15" customHeight="1" outlineLevel="1" x14ac:dyDescent="0.25">
      <c r="A66" s="9"/>
      <c r="B66" s="4" t="s">
        <v>74</v>
      </c>
      <c r="C66" s="21">
        <v>7615</v>
      </c>
      <c r="D66" s="21">
        <v>736</v>
      </c>
      <c r="E66" s="21">
        <v>625</v>
      </c>
      <c r="F66" s="21">
        <v>6254</v>
      </c>
      <c r="G66" s="21">
        <v>233</v>
      </c>
      <c r="H66" s="21">
        <v>0</v>
      </c>
      <c r="I66" s="21">
        <v>0</v>
      </c>
      <c r="J66" s="47">
        <v>0</v>
      </c>
      <c r="K66" s="48"/>
    </row>
    <row r="67" spans="1:11" ht="15" customHeight="1" outlineLevel="1" x14ac:dyDescent="0.25">
      <c r="A67" s="9"/>
      <c r="B67" s="4" t="s">
        <v>75</v>
      </c>
      <c r="C67" s="21">
        <v>2903</v>
      </c>
      <c r="D67" s="21">
        <v>457</v>
      </c>
      <c r="E67" s="21">
        <v>1628</v>
      </c>
      <c r="F67" s="21">
        <v>818</v>
      </c>
      <c r="G67" s="21">
        <v>164</v>
      </c>
      <c r="H67" s="21">
        <v>0</v>
      </c>
      <c r="I67" s="21">
        <v>0</v>
      </c>
      <c r="J67" s="47">
        <v>0</v>
      </c>
      <c r="K67" s="48"/>
    </row>
    <row r="68" spans="1:11" ht="15" customHeight="1" outlineLevel="1" x14ac:dyDescent="0.25">
      <c r="A68" s="9"/>
      <c r="B68" s="4" t="s">
        <v>76</v>
      </c>
      <c r="C68" s="21">
        <v>2164</v>
      </c>
      <c r="D68" s="21">
        <v>1415</v>
      </c>
      <c r="E68" s="21">
        <v>136</v>
      </c>
      <c r="F68" s="21">
        <v>613</v>
      </c>
      <c r="G68" s="21">
        <v>84</v>
      </c>
      <c r="H68" s="21">
        <v>0</v>
      </c>
      <c r="I68" s="21">
        <v>0</v>
      </c>
      <c r="J68" s="47">
        <v>0</v>
      </c>
      <c r="K68" s="48"/>
    </row>
    <row r="69" spans="1:11" ht="15" customHeight="1" outlineLevel="1" x14ac:dyDescent="0.25">
      <c r="A69" s="9"/>
      <c r="B69" s="4" t="s">
        <v>77</v>
      </c>
      <c r="C69" s="21">
        <v>1490</v>
      </c>
      <c r="D69" s="21">
        <v>913</v>
      </c>
      <c r="E69" s="21">
        <v>255</v>
      </c>
      <c r="F69" s="21">
        <v>322</v>
      </c>
      <c r="G69" s="21">
        <v>90</v>
      </c>
      <c r="H69" s="21">
        <v>0</v>
      </c>
      <c r="I69" s="21">
        <v>0</v>
      </c>
      <c r="J69" s="47">
        <v>0</v>
      </c>
      <c r="K69" s="48"/>
    </row>
    <row r="70" spans="1:11" ht="15" customHeight="1" outlineLevel="1" x14ac:dyDescent="0.25">
      <c r="A70" s="9"/>
      <c r="B70" s="4" t="s">
        <v>78</v>
      </c>
      <c r="C70" s="21">
        <v>3481</v>
      </c>
      <c r="D70" s="21">
        <v>1359</v>
      </c>
      <c r="E70" s="21">
        <v>1006</v>
      </c>
      <c r="F70" s="21">
        <v>1116</v>
      </c>
      <c r="G70" s="21">
        <v>801</v>
      </c>
      <c r="H70" s="21">
        <v>0</v>
      </c>
      <c r="I70" s="21">
        <v>0</v>
      </c>
      <c r="J70" s="47">
        <v>0</v>
      </c>
      <c r="K70" s="48"/>
    </row>
    <row r="71" spans="1:11" ht="15" customHeight="1" outlineLevel="1" x14ac:dyDescent="0.25">
      <c r="A71" s="9"/>
      <c r="B71" s="4" t="s">
        <v>79</v>
      </c>
      <c r="C71" s="21">
        <v>11566</v>
      </c>
      <c r="D71" s="21">
        <v>1289</v>
      </c>
      <c r="E71" s="21">
        <v>7029</v>
      </c>
      <c r="F71" s="21">
        <v>3248</v>
      </c>
      <c r="G71" s="21">
        <v>567</v>
      </c>
      <c r="H71" s="21">
        <v>0</v>
      </c>
      <c r="I71" s="21">
        <v>0</v>
      </c>
      <c r="J71" s="47">
        <v>0</v>
      </c>
      <c r="K71" s="48"/>
    </row>
    <row r="72" spans="1:11" ht="15" customHeight="1" outlineLevel="1" x14ac:dyDescent="0.25">
      <c r="A72" s="9"/>
      <c r="B72" s="4" t="s">
        <v>80</v>
      </c>
      <c r="C72" s="21">
        <v>720632</v>
      </c>
      <c r="D72" s="21">
        <v>26556</v>
      </c>
      <c r="E72" s="21">
        <v>234347</v>
      </c>
      <c r="F72" s="21">
        <v>459729</v>
      </c>
      <c r="G72" s="21">
        <v>109562</v>
      </c>
      <c r="H72" s="21">
        <v>0</v>
      </c>
      <c r="I72" s="21">
        <v>0</v>
      </c>
      <c r="J72" s="47">
        <v>0</v>
      </c>
      <c r="K72" s="48"/>
    </row>
    <row r="73" spans="1:11" ht="15" customHeight="1" outlineLevel="1" x14ac:dyDescent="0.25">
      <c r="A73" s="9"/>
      <c r="B73" s="4" t="s">
        <v>81</v>
      </c>
      <c r="C73" s="21">
        <v>21521</v>
      </c>
      <c r="D73" s="21">
        <v>2306</v>
      </c>
      <c r="E73" s="21">
        <v>5706</v>
      </c>
      <c r="F73" s="21">
        <v>13509</v>
      </c>
      <c r="G73" s="21">
        <v>2317</v>
      </c>
      <c r="H73" s="21">
        <v>0</v>
      </c>
      <c r="I73" s="21">
        <v>0</v>
      </c>
      <c r="J73" s="47">
        <v>0</v>
      </c>
      <c r="K73" s="48"/>
    </row>
    <row r="74" spans="1:1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4">
        <f t="shared" ref="C75:J75" si="0">SUM(C9,C28,C44,C57,C65)</f>
        <v>2200670</v>
      </c>
      <c r="D75" s="4">
        <f t="shared" si="0"/>
        <v>146153</v>
      </c>
      <c r="E75" s="4">
        <f t="shared" si="0"/>
        <v>800330</v>
      </c>
      <c r="F75" s="4">
        <f t="shared" si="0"/>
        <v>1254187</v>
      </c>
      <c r="G75" s="4">
        <f t="shared" si="0"/>
        <v>226894</v>
      </c>
      <c r="H75" s="4">
        <f t="shared" si="0"/>
        <v>0</v>
      </c>
      <c r="I75" s="4">
        <f t="shared" si="0"/>
        <v>0</v>
      </c>
      <c r="J75" s="25">
        <f t="shared" si="0"/>
        <v>0</v>
      </c>
      <c r="K75" s="26"/>
    </row>
    <row r="76" spans="1:11" x14ac:dyDescent="0.25">
      <c r="A76" s="32" t="s">
        <v>1</v>
      </c>
      <c r="B76" s="32"/>
      <c r="C76" s="32"/>
      <c r="D76" s="32"/>
      <c r="E76" s="32"/>
      <c r="F76" s="32"/>
      <c r="G76" s="32"/>
      <c r="H76" s="32"/>
      <c r="I76" s="32"/>
      <c r="J76" s="32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2018</vt:lpstr>
      <vt:lpstr>2018-01</vt:lpstr>
      <vt:lpstr>2018-02</vt:lpstr>
      <vt:lpstr>2018-03</vt:lpstr>
      <vt:lpstr>2018-04</vt:lpstr>
      <vt:lpstr>2018-05</vt:lpstr>
      <vt:lpstr>2018-06</vt:lpstr>
      <vt:lpstr>2018-07</vt:lpstr>
      <vt:lpstr>2018-08</vt:lpstr>
      <vt:lpstr>2018-09</vt:lpstr>
      <vt:lpstr>2018-10</vt:lpstr>
      <vt:lpstr>2018-11</vt:lpstr>
      <vt:lpstr>2018-12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2017-03-02T10:47:22Z</dcterms:created>
  <dcterms:modified xsi:type="dcterms:W3CDTF">2019-02-04T13:36:32Z</dcterms:modified>
</cp:coreProperties>
</file>