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7470" windowHeight="2775"/>
  </bookViews>
  <sheets>
    <sheet name="2017" sheetId="28" r:id="rId1"/>
    <sheet name="2017-01" sheetId="16" r:id="rId2"/>
    <sheet name="2017-02" sheetId="17" r:id="rId3"/>
    <sheet name="2017-03" sheetId="18" r:id="rId4"/>
    <sheet name="2017-04" sheetId="19" r:id="rId5"/>
    <sheet name="2017-05" sheetId="20" r:id="rId6"/>
    <sheet name="2017-06" sheetId="21" r:id="rId7"/>
    <sheet name="2017-07" sheetId="22" r:id="rId8"/>
    <sheet name="2017-08" sheetId="23" r:id="rId9"/>
    <sheet name="2017-09" sheetId="24" r:id="rId10"/>
    <sheet name="2017-10" sheetId="25" r:id="rId11"/>
    <sheet name="2017-11" sheetId="26" r:id="rId12"/>
    <sheet name="2017-12" sheetId="27" r:id="rId13"/>
  </sheets>
  <definedNames>
    <definedName name="page\x2dtotal" localSheetId="0">'2017'!$A$76</definedName>
    <definedName name="page\x2dtotal" localSheetId="1">'2017-01'!$A$76</definedName>
    <definedName name="page\x2dtotal" localSheetId="2">'2017-02'!$A$76</definedName>
    <definedName name="page\x2dtotal" localSheetId="3">'2017-03'!$A$76</definedName>
    <definedName name="page\x2dtotal" localSheetId="4">'2017-04'!$A$76</definedName>
    <definedName name="page\x2dtotal" localSheetId="5">'2017-05'!$A$76</definedName>
    <definedName name="page\x2dtotal" localSheetId="6">'2017-06'!$A$76</definedName>
    <definedName name="page\x2dtotal" localSheetId="7">'2017-07'!$A$76</definedName>
    <definedName name="page\x2dtotal" localSheetId="8">'2017-08'!$A$76</definedName>
    <definedName name="page\x2dtotal" localSheetId="9">'2017-09'!$A$76</definedName>
    <definedName name="page\x2dtotal" localSheetId="10">'2017-10'!$A$76</definedName>
    <definedName name="page\x2dtotal" localSheetId="11">'2017-11'!$A$76</definedName>
    <definedName name="page\x2dtotal" localSheetId="12">'2017-12'!$A$76</definedName>
    <definedName name="page\x2dtotal">#REF!</definedName>
    <definedName name="page\x2dtotal\x2dmaster0" localSheetId="0">'2017'!$A$76</definedName>
    <definedName name="page\x2dtotal\x2dmaster0" localSheetId="1">'2017-01'!$A$76</definedName>
    <definedName name="page\x2dtotal\x2dmaster0" localSheetId="2">'2017-02'!$A$76</definedName>
    <definedName name="page\x2dtotal\x2dmaster0" localSheetId="3">'2017-03'!$A$76</definedName>
    <definedName name="page\x2dtotal\x2dmaster0" localSheetId="4">'2017-04'!$A$76</definedName>
    <definedName name="page\x2dtotal\x2dmaster0" localSheetId="5">'2017-05'!$A$76</definedName>
    <definedName name="page\x2dtotal\x2dmaster0" localSheetId="6">'2017-06'!$A$76</definedName>
    <definedName name="page\x2dtotal\x2dmaster0" localSheetId="7">'2017-07'!$A$76</definedName>
    <definedName name="page\x2dtotal\x2dmaster0" localSheetId="8">'2017-08'!$A$76</definedName>
    <definedName name="page\x2dtotal\x2dmaster0" localSheetId="9">'2017-09'!$A$76</definedName>
    <definedName name="page\x2dtotal\x2dmaster0" localSheetId="10">'2017-10'!$A$76</definedName>
    <definedName name="page\x2dtotal\x2dmaster0" localSheetId="11">'2017-11'!$A$76</definedName>
    <definedName name="page\x2dtotal\x2dmaster0" localSheetId="12">'2017-12'!$A$76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J75" i="23"/>
  <c r="J75" i="22"/>
  <c r="J75" i="21"/>
  <c r="J75" i="20"/>
  <c r="J75" i="19"/>
  <c r="J75" i="18"/>
  <c r="J75" i="17"/>
  <c r="J75" i="16"/>
  <c r="D75" i="24"/>
  <c r="E75" i="24"/>
  <c r="F75" i="24"/>
  <c r="G75" i="24"/>
  <c r="H75" i="24"/>
  <c r="I75" i="24"/>
  <c r="D75" i="23"/>
  <c r="E75" i="23"/>
  <c r="F75" i="23"/>
  <c r="G75" i="23"/>
  <c r="H75" i="23"/>
  <c r="I75" i="23"/>
  <c r="D75" i="22"/>
  <c r="E75" i="22"/>
  <c r="F75" i="22"/>
  <c r="G75" i="22"/>
  <c r="H75" i="22"/>
  <c r="I75" i="22"/>
  <c r="D75" i="21"/>
  <c r="E75" i="21"/>
  <c r="F75" i="21"/>
  <c r="G75" i="21"/>
  <c r="H75" i="21"/>
  <c r="I75" i="21"/>
  <c r="D75" i="20"/>
  <c r="E75" i="20"/>
  <c r="F75" i="20"/>
  <c r="G75" i="20"/>
  <c r="H75" i="20"/>
  <c r="I75" i="20"/>
  <c r="D75" i="19"/>
  <c r="E75" i="19"/>
  <c r="F75" i="19"/>
  <c r="G75" i="19"/>
  <c r="H75" i="19"/>
  <c r="I75" i="19"/>
  <c r="D75" i="18"/>
  <c r="E75" i="18"/>
  <c r="F75" i="18"/>
  <c r="G75" i="18"/>
  <c r="H75" i="18"/>
  <c r="I75" i="18"/>
  <c r="D75" i="17"/>
  <c r="E75" i="17"/>
  <c r="F75" i="17"/>
  <c r="G75" i="17"/>
  <c r="H75" i="17"/>
  <c r="I75" i="17"/>
  <c r="D75" i="16"/>
  <c r="E75" i="16"/>
  <c r="F75" i="16"/>
  <c r="G75" i="16"/>
  <c r="H75" i="16"/>
  <c r="I75" i="16"/>
  <c r="C75" i="24"/>
  <c r="C75" i="23"/>
  <c r="C75" i="22"/>
  <c r="C75" i="21"/>
  <c r="C75" i="20"/>
  <c r="C75" i="19"/>
  <c r="C75" i="18"/>
  <c r="C75" i="17"/>
  <c r="C75" i="16"/>
</calcChain>
</file>

<file path=xl/sharedStrings.xml><?xml version="1.0" encoding="utf-8"?>
<sst xmlns="http://schemas.openxmlformats.org/spreadsheetml/2006/main" count="1170" uniqueCount="101">
  <si>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</si>
  <si>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</si>
  <si>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</si>
  <si>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</si>
  <si>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</si>
  <si>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</si>
  <si>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</si>
  <si>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</si>
  <si>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</si>
  <si>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</si>
  <si>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</si>
  <si>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</si>
  <si>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</si>
  <si>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</si>
  <si>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</si>
  <si>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</si>
  <si>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</si>
  <si>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</si>
  <si>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</si>
  <si>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</si>
  <si>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</si>
  <si>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</si>
  <si>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2017-01-01 - 2017-01-31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</si>
  <si>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</si>
  <si>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</si>
  <si>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</si>
  <si>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</si>
  <si>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</si>
  <si>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</si>
  <si>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</si>
  <si>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</si>
  <si>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</si>
  <si>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</si>
  <si>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</si>
  <si>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</si>
  <si>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</si>
  <si>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</si>
  <si>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</si>
  <si>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</si>
  <si>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</si>
  <si>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</si>
  <si>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</si>
  <si>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</si>
  <si>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</si>
  <si>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</si>
  <si>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</si>
  <si>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</si>
  <si>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</si>
  <si>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</si>
  <si>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</si>
  <si>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</si>
  <si>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</si>
  <si>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</si>
  <si>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</si>
  <si>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</si>
  <si>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</si>
  <si>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</si>
  <si>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</si>
  <si>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</si>
  <si>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</si>
  <si>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</si>
  <si>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</si>
  <si>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</si>
  <si>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</si>
  <si>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</si>
  <si>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</si>
  <si>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</si>
  <si>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</si>
  <si>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</si>
  <si>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</si>
  <si>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</si>
  <si>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</si>
  <si>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</si>
  <si>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</si>
  <si>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</si>
  <si>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</si>
  <si>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</si>
  <si>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</si>
  <si>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</si>
  <si>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</si>
  <si>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</si>
  <si>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</si>
  <si>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</si>
  <si>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</si>
  <si>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</si>
  <si>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</si>
  <si>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</si>
  <si>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</si>
  <si>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</si>
  <si>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</si>
  <si>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</si>
  <si>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Ataskaitinis laikotarpis: 2017-09-01 - 2017-09-30</t>
  </si>
  <si>
    <t>Važtaraščio operacijos dalyvis:  Gavėjas</t>
  </si>
  <si>
    <t>Ataskaitinis laikotarpis: 2017-10-01 - 2017-10-31</t>
  </si>
  <si>
    <t>Ataskaitos sugeneravimo data ir laikas: 2017-11-03</t>
  </si>
  <si>
    <t>Ataskaitinis laikotarpis: 2017-11-01 - 2017-11-30</t>
  </si>
  <si>
    <t>Ataskaitos sugeneravimo data ir laikas: 2017-12-05</t>
  </si>
  <si>
    <t>Ataskaitos sugeneravimo data ir laikas: 2018-01-04</t>
  </si>
  <si>
    <t>Ataskaitinis laikotarpis: 2017-12-01 - 2017-12-31</t>
  </si>
  <si>
    <t>Ataskaitos sugeneravimo data ir laikas: 2018-02-02</t>
  </si>
  <si>
    <t>Ataskaitinis laikotarpis: 2017-01-01 - 2017-12-31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</si>
</sst>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1" fontId="4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('2017'!$A$65,'2017'!$A$57,'2017'!$A$44,'2017'!$A$28,'2017'!$A$9)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24431</c:v>
                </c:pt>
                <c:pt idx="1">
                  <c:v>17455</c:v>
                </c:pt>
                <c:pt idx="2">
                  <c:v>10038</c:v>
                </c:pt>
                <c:pt idx="3">
                  <c:v>7581</c:v>
                </c:pt>
                <c:pt idx="4">
                  <c:v>27137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'2017-04'!$D$75:$F$75</c:f>
              <c:numCache>
                <c:formatCode>#,##0</c:formatCode>
                <c:ptCount val="3"/>
                <c:pt idx="0">
                  <c:v>18438</c:v>
                </c:pt>
                <c:pt idx="1">
                  <c:v>29671</c:v>
                </c:pt>
                <c:pt idx="2">
                  <c:v>24461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('2017-05'!$A$65,'2017-05'!$A$57,'2017-05'!$A$44,'2017-05'!$A$28,'2017-05'!$A$9)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0</c:formatCode>
                <c:ptCount val="5"/>
                <c:pt idx="0">
                  <c:v>12312</c:v>
                </c:pt>
                <c:pt idx="1">
                  <c:v>8798</c:v>
                </c:pt>
                <c:pt idx="2">
                  <c:v>4835</c:v>
                </c:pt>
                <c:pt idx="3">
                  <c:v>3718</c:v>
                </c:pt>
                <c:pt idx="4">
                  <c:v>14001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'2017-05'!$D$75:$F$75</c:f>
              <c:numCache>
                <c:formatCode>#,##0</c:formatCode>
                <c:ptCount val="3"/>
                <c:pt idx="0">
                  <c:v>18402</c:v>
                </c:pt>
                <c:pt idx="1">
                  <c:v>30186</c:v>
                </c:pt>
                <c:pt idx="2">
                  <c:v>25593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('2017-06'!$A$65,'2017-06'!$A$57,'2017-06'!$A$44,'2017-06'!$A$28,'2017-06'!$A$9)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0</c:formatCode>
                <c:ptCount val="5"/>
                <c:pt idx="0">
                  <c:v>11664</c:v>
                </c:pt>
                <c:pt idx="1">
                  <c:v>8023</c:v>
                </c:pt>
                <c:pt idx="2">
                  <c:v>4378</c:v>
                </c:pt>
                <c:pt idx="3">
                  <c:v>3586</c:v>
                </c:pt>
                <c:pt idx="4">
                  <c:v>13131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'2017-06'!$D$75:$F$75</c:f>
              <c:numCache>
                <c:formatCode>#,##0</c:formatCode>
                <c:ptCount val="3"/>
                <c:pt idx="0">
                  <c:v>17415</c:v>
                </c:pt>
                <c:pt idx="1">
                  <c:v>27771</c:v>
                </c:pt>
                <c:pt idx="2">
                  <c:v>24326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('2017-07'!$A$65,'2017-07'!$A$57,'2017-07'!$A$44,'2017-07'!$A$28,'2017-07'!$A$9)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0</c:formatCode>
                <c:ptCount val="5"/>
                <c:pt idx="0">
                  <c:v>11664</c:v>
                </c:pt>
                <c:pt idx="1">
                  <c:v>8023</c:v>
                </c:pt>
                <c:pt idx="2">
                  <c:v>4378</c:v>
                </c:pt>
                <c:pt idx="3">
                  <c:v>3586</c:v>
                </c:pt>
                <c:pt idx="4">
                  <c:v>13131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'2017-07'!$D$75:$F$75</c:f>
              <c:numCache>
                <c:formatCode>#,##0</c:formatCode>
                <c:ptCount val="3"/>
                <c:pt idx="0">
                  <c:v>17415</c:v>
                </c:pt>
                <c:pt idx="1">
                  <c:v>27771</c:v>
                </c:pt>
                <c:pt idx="2">
                  <c:v>24326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('2017-08'!$A$65,'2017-08'!$A$57,'2017-08'!$A$44,'2017-08'!$A$28,'2017-08'!$A$9)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0</c:formatCode>
                <c:ptCount val="5"/>
                <c:pt idx="0">
                  <c:v>12381</c:v>
                </c:pt>
                <c:pt idx="1">
                  <c:v>8531</c:v>
                </c:pt>
                <c:pt idx="2">
                  <c:v>4799</c:v>
                </c:pt>
                <c:pt idx="3">
                  <c:v>3878</c:v>
                </c:pt>
                <c:pt idx="4">
                  <c:v>13789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'2017-08'!$D$75:$F$75</c:f>
              <c:numCache>
                <c:formatCode>#,##0</c:formatCode>
                <c:ptCount val="3"/>
                <c:pt idx="0">
                  <c:v>18073</c:v>
                </c:pt>
                <c:pt idx="1">
                  <c:v>30169</c:v>
                </c:pt>
                <c:pt idx="2">
                  <c:v>25677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('2017-09'!$A$65,'2017-09'!$A$57,'2017-09'!$A$44,'2017-09'!$A$28,'2017-09'!$A$9)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0</c:formatCode>
                <c:ptCount val="5"/>
                <c:pt idx="0">
                  <c:v>12264</c:v>
                </c:pt>
                <c:pt idx="1">
                  <c:v>8320</c:v>
                </c:pt>
                <c:pt idx="2">
                  <c:v>4766</c:v>
                </c:pt>
                <c:pt idx="3">
                  <c:v>3885</c:v>
                </c:pt>
                <c:pt idx="4">
                  <c:v>13785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'2017'!$D$75:$F$75</c:f>
              <c:numCache>
                <c:formatCode>#,##0</c:formatCode>
                <c:ptCount val="3"/>
                <c:pt idx="0">
                  <c:v>48352</c:v>
                </c:pt>
                <c:pt idx="1">
                  <c:v>61834</c:v>
                </c:pt>
                <c:pt idx="2">
                  <c:v>52117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'2017-09'!$D$75:$F$75</c:f>
              <c:numCache>
                <c:formatCode>#,##0</c:formatCode>
                <c:ptCount val="3"/>
                <c:pt idx="0">
                  <c:v>17816</c:v>
                </c:pt>
                <c:pt idx="1">
                  <c:v>29469</c:v>
                </c:pt>
                <c:pt idx="2">
                  <c:v>25918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('2017-10'!$A$65,'2017-10'!$A$57,'2017-10'!$A$44,'2017-10'!$A$28,'2017-10'!$A$9)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12253</c:v>
                </c:pt>
                <c:pt idx="1">
                  <c:v>8424</c:v>
                </c:pt>
                <c:pt idx="2">
                  <c:v>4598</c:v>
                </c:pt>
                <c:pt idx="3">
                  <c:v>3729</c:v>
                </c:pt>
                <c:pt idx="4">
                  <c:v>14078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'2017-10'!$D$75:$F$75</c:f>
              <c:numCache>
                <c:formatCode>#,##0</c:formatCode>
                <c:ptCount val="3"/>
                <c:pt idx="0">
                  <c:v>18419</c:v>
                </c:pt>
                <c:pt idx="1">
                  <c:v>30251</c:v>
                </c:pt>
                <c:pt idx="2">
                  <c:v>25816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('2017-11'!$A$65,'2017-11'!$A$57,'2017-11'!$A$44,'2017-11'!$A$28,'2017-11'!$A$9)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12363</c:v>
                </c:pt>
                <c:pt idx="1">
                  <c:v>8393</c:v>
                </c:pt>
                <c:pt idx="2">
                  <c:v>4517</c:v>
                </c:pt>
                <c:pt idx="3">
                  <c:v>3676</c:v>
                </c:pt>
                <c:pt idx="4">
                  <c:v>14626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'2017-11'!$D$75:$F$75</c:f>
              <c:numCache>
                <c:formatCode>#,##0</c:formatCode>
                <c:ptCount val="3"/>
                <c:pt idx="0">
                  <c:v>18178</c:v>
                </c:pt>
                <c:pt idx="1">
                  <c:v>31106</c:v>
                </c:pt>
                <c:pt idx="2">
                  <c:v>26245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('2017-12'!$A$65,'2017-12'!$A$57,'2017-12'!$A$44,'2017-12'!$A$28,'2017-12'!$A$9)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12128</c:v>
                </c:pt>
                <c:pt idx="1">
                  <c:v>8492</c:v>
                </c:pt>
                <c:pt idx="2">
                  <c:v>4455</c:v>
                </c:pt>
                <c:pt idx="3">
                  <c:v>3620</c:v>
                </c:pt>
                <c:pt idx="4">
                  <c:v>14174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'2017-12'!$D$75:$F$75</c:f>
              <c:numCache>
                <c:formatCode>#,##0</c:formatCode>
                <c:ptCount val="3"/>
                <c:pt idx="0">
                  <c:v>16865</c:v>
                </c:pt>
                <c:pt idx="1">
                  <c:v>29825</c:v>
                </c:pt>
                <c:pt idx="2">
                  <c:v>25659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0</c:formatCode>
                <c:ptCount val="5"/>
                <c:pt idx="0">
                  <c:v>10778</c:v>
                </c:pt>
                <c:pt idx="1">
                  <c:v>7245</c:v>
                </c:pt>
                <c:pt idx="2">
                  <c:v>4087</c:v>
                </c:pt>
                <c:pt idx="3">
                  <c:v>3247</c:v>
                </c:pt>
                <c:pt idx="4">
                  <c:v>12873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18431</c:v>
                </c:pt>
                <c:pt idx="1">
                  <c:v>28023</c:v>
                </c:pt>
                <c:pt idx="2">
                  <c:v>19993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('2017-02'!$A$65,'2017-02'!$A$57,'2017-02'!$A$44,'2017-02'!$A$28,'2017-02'!$A$9)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0</c:formatCode>
                <c:ptCount val="5"/>
                <c:pt idx="0">
                  <c:v>10683</c:v>
                </c:pt>
                <c:pt idx="1">
                  <c:v>7244</c:v>
                </c:pt>
                <c:pt idx="2">
                  <c:v>4129</c:v>
                </c:pt>
                <c:pt idx="3">
                  <c:v>3318</c:v>
                </c:pt>
                <c:pt idx="4">
                  <c:v>12865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'2017-02'!$D$75:$F$75</c:f>
              <c:numCache>
                <c:formatCode>#,##0</c:formatCode>
                <c:ptCount val="3"/>
                <c:pt idx="0">
                  <c:v>17314</c:v>
                </c:pt>
                <c:pt idx="1">
                  <c:v>27861</c:v>
                </c:pt>
                <c:pt idx="2">
                  <c:v>20711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('2017-03'!$A$65,'2017-03'!$A$57,'2017-03'!$A$44,'2017-03'!$A$28,'2017-03'!$A$9)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0</c:formatCode>
                <c:ptCount val="5"/>
                <c:pt idx="0">
                  <c:v>12537</c:v>
                </c:pt>
                <c:pt idx="1">
                  <c:v>8308</c:v>
                </c:pt>
                <c:pt idx="2">
                  <c:v>4733</c:v>
                </c:pt>
                <c:pt idx="3">
                  <c:v>3907</c:v>
                </c:pt>
                <c:pt idx="4">
                  <c:v>14079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'2017-03'!$D$75:$F$75</c:f>
              <c:numCache>
                <c:formatCode>#,##0</c:formatCode>
                <c:ptCount val="3"/>
                <c:pt idx="0">
                  <c:v>19458</c:v>
                </c:pt>
                <c:pt idx="1">
                  <c:v>30662</c:v>
                </c:pt>
                <c:pt idx="2">
                  <c:v>24416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('2017-04'!$A$65,'2017-04'!$A$57,'2017-04'!$A$44,'2017-04'!$A$28,'2017-04'!$A$9)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0</c:formatCode>
                <c:ptCount val="5"/>
                <c:pt idx="0">
                  <c:v>12270</c:v>
                </c:pt>
                <c:pt idx="1">
                  <c:v>8203</c:v>
                </c:pt>
                <c:pt idx="2">
                  <c:v>4791</c:v>
                </c:pt>
                <c:pt idx="3">
                  <c:v>3906</c:v>
                </c:pt>
                <c:pt idx="4">
                  <c:v>13611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85" zoomScaleNormal="85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100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99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4">
        <v>24431</v>
      </c>
      <c r="D9" s="14">
        <v>13885</v>
      </c>
      <c r="E9" s="14">
        <v>17086</v>
      </c>
      <c r="F9" s="14">
        <v>15076</v>
      </c>
      <c r="G9" s="14">
        <v>11908</v>
      </c>
      <c r="H9" s="14">
        <v>0</v>
      </c>
      <c r="I9" s="14">
        <v>0</v>
      </c>
      <c r="J9" s="23">
        <v>0</v>
      </c>
      <c r="K9" s="24"/>
    </row>
    <row r="10" spans="1:11" ht="15" hidden="1" customHeight="1" outlineLevel="1" x14ac:dyDescent="0.25">
      <c r="A10" s="4"/>
      <c r="B10" s="9" t="s">
        <v>30</v>
      </c>
      <c r="C10" s="3">
        <v>1238</v>
      </c>
      <c r="D10" s="3">
        <v>739</v>
      </c>
      <c r="E10" s="3">
        <v>931</v>
      </c>
      <c r="F10" s="3">
        <v>707</v>
      </c>
      <c r="G10" s="3">
        <v>705</v>
      </c>
      <c r="H10" s="3">
        <v>0</v>
      </c>
      <c r="I10" s="3">
        <v>0</v>
      </c>
      <c r="J10" s="15">
        <v>0</v>
      </c>
      <c r="K10" s="16"/>
    </row>
    <row r="11" spans="1:11" ht="15" hidden="1" customHeight="1" outlineLevel="1" x14ac:dyDescent="0.25">
      <c r="A11" s="4"/>
      <c r="B11" s="9" t="s">
        <v>31</v>
      </c>
      <c r="C11" s="3">
        <v>621</v>
      </c>
      <c r="D11" s="3">
        <v>328</v>
      </c>
      <c r="E11" s="3">
        <v>386</v>
      </c>
      <c r="F11" s="3">
        <v>379</v>
      </c>
      <c r="G11" s="3">
        <v>317</v>
      </c>
      <c r="H11" s="3">
        <v>0</v>
      </c>
      <c r="I11" s="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32</v>
      </c>
      <c r="C12" s="3">
        <v>126</v>
      </c>
      <c r="D12" s="3">
        <v>67</v>
      </c>
      <c r="E12" s="3">
        <v>80</v>
      </c>
      <c r="F12" s="3">
        <v>86</v>
      </c>
      <c r="G12" s="3">
        <v>63</v>
      </c>
      <c r="H12" s="3">
        <v>0</v>
      </c>
      <c r="I12" s="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33</v>
      </c>
      <c r="C13" s="3">
        <v>467</v>
      </c>
      <c r="D13" s="3">
        <v>249</v>
      </c>
      <c r="E13" s="3">
        <v>357</v>
      </c>
      <c r="F13" s="3">
        <v>305</v>
      </c>
      <c r="G13" s="3">
        <v>274</v>
      </c>
      <c r="H13" s="3">
        <v>0</v>
      </c>
      <c r="I13" s="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34</v>
      </c>
      <c r="C14" s="3">
        <v>836</v>
      </c>
      <c r="D14" s="3">
        <v>512</v>
      </c>
      <c r="E14" s="3">
        <v>582</v>
      </c>
      <c r="F14" s="3">
        <v>540</v>
      </c>
      <c r="G14" s="3">
        <v>442</v>
      </c>
      <c r="H14" s="3">
        <v>0</v>
      </c>
      <c r="I14" s="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35</v>
      </c>
      <c r="C15" s="3">
        <v>678</v>
      </c>
      <c r="D15" s="3">
        <v>397</v>
      </c>
      <c r="E15" s="3">
        <v>420</v>
      </c>
      <c r="F15" s="3">
        <v>418</v>
      </c>
      <c r="G15" s="3">
        <v>311</v>
      </c>
      <c r="H15" s="3">
        <v>0</v>
      </c>
      <c r="I15" s="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36</v>
      </c>
      <c r="C16" s="3">
        <v>210</v>
      </c>
      <c r="D16" s="3">
        <v>125</v>
      </c>
      <c r="E16" s="3">
        <v>124</v>
      </c>
      <c r="F16" s="3">
        <v>127</v>
      </c>
      <c r="G16" s="3">
        <v>96</v>
      </c>
      <c r="H16" s="3">
        <v>0</v>
      </c>
      <c r="I16" s="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37</v>
      </c>
      <c r="C17" s="3">
        <v>9815</v>
      </c>
      <c r="D17" s="3">
        <v>5795</v>
      </c>
      <c r="E17" s="3">
        <v>7302</v>
      </c>
      <c r="F17" s="3">
        <v>6317</v>
      </c>
      <c r="G17" s="3">
        <v>5115</v>
      </c>
      <c r="H17" s="3">
        <v>0</v>
      </c>
      <c r="I17" s="3">
        <v>0</v>
      </c>
      <c r="J17" s="15">
        <v>0</v>
      </c>
      <c r="K17" s="16"/>
    </row>
    <row r="18" spans="1:11" ht="15" hidden="1" customHeight="1" outlineLevel="1" x14ac:dyDescent="0.25">
      <c r="A18" s="4"/>
      <c r="B18" s="9" t="s">
        <v>38</v>
      </c>
      <c r="C18" s="3">
        <v>2671</v>
      </c>
      <c r="D18" s="3">
        <v>1543</v>
      </c>
      <c r="E18" s="3">
        <v>1816</v>
      </c>
      <c r="F18" s="3">
        <v>1622</v>
      </c>
      <c r="G18" s="3">
        <v>1221</v>
      </c>
      <c r="H18" s="3">
        <v>0</v>
      </c>
      <c r="I18" s="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39</v>
      </c>
      <c r="C19" s="3">
        <v>263</v>
      </c>
      <c r="D19" s="3">
        <v>159</v>
      </c>
      <c r="E19" s="3">
        <v>183</v>
      </c>
      <c r="F19" s="3">
        <v>140</v>
      </c>
      <c r="G19" s="3">
        <v>113</v>
      </c>
      <c r="H19" s="3">
        <v>0</v>
      </c>
      <c r="I19" s="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40</v>
      </c>
      <c r="C20" s="3">
        <v>1231</v>
      </c>
      <c r="D20" s="3">
        <v>696</v>
      </c>
      <c r="E20" s="3">
        <v>803</v>
      </c>
      <c r="F20" s="3">
        <v>766</v>
      </c>
      <c r="G20" s="3">
        <v>567</v>
      </c>
      <c r="H20" s="3">
        <v>0</v>
      </c>
      <c r="I20" s="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41</v>
      </c>
      <c r="C21" s="3">
        <v>345</v>
      </c>
      <c r="D21" s="3">
        <v>184</v>
      </c>
      <c r="E21" s="3">
        <v>212</v>
      </c>
      <c r="F21" s="3">
        <v>194</v>
      </c>
      <c r="G21" s="3">
        <v>166</v>
      </c>
      <c r="H21" s="3">
        <v>0</v>
      </c>
      <c r="I21" s="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42</v>
      </c>
      <c r="C22" s="3">
        <v>1456</v>
      </c>
      <c r="D22" s="3">
        <v>801</v>
      </c>
      <c r="E22" s="3">
        <v>988</v>
      </c>
      <c r="F22" s="3">
        <v>909</v>
      </c>
      <c r="G22" s="3">
        <v>790</v>
      </c>
      <c r="H22" s="3">
        <v>0</v>
      </c>
      <c r="I22" s="3">
        <v>0</v>
      </c>
      <c r="J22" s="15">
        <v>0</v>
      </c>
      <c r="K22" s="16"/>
    </row>
    <row r="23" spans="1:11" ht="15" hidden="1" customHeight="1" outlineLevel="1" x14ac:dyDescent="0.25">
      <c r="A23" s="4"/>
      <c r="B23" s="9" t="s">
        <v>43</v>
      </c>
      <c r="C23" s="3">
        <v>675</v>
      </c>
      <c r="D23" s="3">
        <v>354</v>
      </c>
      <c r="E23" s="3">
        <v>443</v>
      </c>
      <c r="F23" s="3">
        <v>431</v>
      </c>
      <c r="G23" s="3">
        <v>282</v>
      </c>
      <c r="H23" s="3">
        <v>0</v>
      </c>
      <c r="I23" s="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44</v>
      </c>
      <c r="C24" s="3">
        <v>1079</v>
      </c>
      <c r="D24" s="3">
        <v>563</v>
      </c>
      <c r="E24" s="3">
        <v>675</v>
      </c>
      <c r="F24" s="3">
        <v>711</v>
      </c>
      <c r="G24" s="3">
        <v>453</v>
      </c>
      <c r="H24" s="3">
        <v>0</v>
      </c>
      <c r="I24" s="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45</v>
      </c>
      <c r="C25" s="3">
        <v>1152</v>
      </c>
      <c r="D25" s="3">
        <v>576</v>
      </c>
      <c r="E25" s="3">
        <v>770</v>
      </c>
      <c r="F25" s="3">
        <v>582</v>
      </c>
      <c r="G25" s="3">
        <v>333</v>
      </c>
      <c r="H25" s="3">
        <v>0</v>
      </c>
      <c r="I25" s="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46</v>
      </c>
      <c r="C26" s="3">
        <v>490</v>
      </c>
      <c r="D26" s="3">
        <v>264</v>
      </c>
      <c r="E26" s="3">
        <v>349</v>
      </c>
      <c r="F26" s="3">
        <v>295</v>
      </c>
      <c r="G26" s="3">
        <v>261</v>
      </c>
      <c r="H26" s="3">
        <v>0</v>
      </c>
      <c r="I26" s="3">
        <v>0</v>
      </c>
      <c r="J26" s="15">
        <v>0</v>
      </c>
      <c r="K26" s="16"/>
    </row>
    <row r="27" spans="1:11" ht="15" hidden="1" customHeight="1" outlineLevel="1" x14ac:dyDescent="0.25">
      <c r="A27" s="4"/>
      <c r="B27" s="9" t="s">
        <v>47</v>
      </c>
      <c r="C27" s="3">
        <v>1078</v>
      </c>
      <c r="D27" s="3">
        <v>533</v>
      </c>
      <c r="E27" s="3">
        <v>665</v>
      </c>
      <c r="F27" s="3">
        <v>547</v>
      </c>
      <c r="G27" s="3">
        <v>399</v>
      </c>
      <c r="H27" s="3">
        <v>0</v>
      </c>
      <c r="I27" s="3">
        <v>0</v>
      </c>
      <c r="J27" s="15">
        <v>0</v>
      </c>
      <c r="K27" s="16"/>
    </row>
    <row r="28" spans="1:11" collapsed="1" x14ac:dyDescent="0.25">
      <c r="A28" s="8" t="s">
        <v>17</v>
      </c>
      <c r="B28" s="8" t="s">
        <v>14</v>
      </c>
      <c r="C28" s="14">
        <v>17455</v>
      </c>
      <c r="D28" s="14">
        <v>10103</v>
      </c>
      <c r="E28" s="14">
        <v>12505</v>
      </c>
      <c r="F28" s="14">
        <v>9424</v>
      </c>
      <c r="G28" s="14">
        <v>8410</v>
      </c>
      <c r="H28" s="14">
        <v>0</v>
      </c>
      <c r="I28" s="14">
        <v>0</v>
      </c>
      <c r="J28" s="23">
        <v>0</v>
      </c>
      <c r="K28" s="24"/>
    </row>
    <row r="29" spans="1:11" ht="15" hidden="1" customHeight="1" outlineLevel="1" x14ac:dyDescent="0.25">
      <c r="A29" s="4"/>
      <c r="B29" s="9" t="s">
        <v>48</v>
      </c>
      <c r="C29" s="3">
        <v>884</v>
      </c>
      <c r="D29" s="3">
        <v>398</v>
      </c>
      <c r="E29" s="3">
        <v>626</v>
      </c>
      <c r="F29" s="3">
        <v>489</v>
      </c>
      <c r="G29" s="3">
        <v>342</v>
      </c>
      <c r="H29" s="3">
        <v>0</v>
      </c>
      <c r="I29" s="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49</v>
      </c>
      <c r="C30" s="3">
        <v>4150</v>
      </c>
      <c r="D30" s="3">
        <v>2355</v>
      </c>
      <c r="E30" s="3">
        <v>3137</v>
      </c>
      <c r="F30" s="3">
        <v>2497</v>
      </c>
      <c r="G30" s="3">
        <v>2288</v>
      </c>
      <c r="H30" s="3">
        <v>0</v>
      </c>
      <c r="I30" s="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50</v>
      </c>
      <c r="C31" s="3">
        <v>1756</v>
      </c>
      <c r="D31" s="3">
        <v>993</v>
      </c>
      <c r="E31" s="3">
        <v>1284</v>
      </c>
      <c r="F31" s="3">
        <v>919</v>
      </c>
      <c r="G31" s="3">
        <v>804</v>
      </c>
      <c r="H31" s="3">
        <v>0</v>
      </c>
      <c r="I31" s="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51</v>
      </c>
      <c r="C32" s="3">
        <v>1158</v>
      </c>
      <c r="D32" s="3">
        <v>651</v>
      </c>
      <c r="E32" s="3">
        <v>766</v>
      </c>
      <c r="F32" s="3">
        <v>712</v>
      </c>
      <c r="G32" s="3">
        <v>537</v>
      </c>
      <c r="H32" s="3">
        <v>0</v>
      </c>
      <c r="I32" s="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52</v>
      </c>
      <c r="C33" s="3">
        <v>1761</v>
      </c>
      <c r="D33" s="3">
        <v>1083</v>
      </c>
      <c r="E33" s="3">
        <v>1255</v>
      </c>
      <c r="F33" s="3">
        <v>939</v>
      </c>
      <c r="G33" s="3">
        <v>824</v>
      </c>
      <c r="H33" s="3">
        <v>0</v>
      </c>
      <c r="I33" s="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53</v>
      </c>
      <c r="C34" s="3">
        <v>185</v>
      </c>
      <c r="D34" s="3">
        <v>100</v>
      </c>
      <c r="E34" s="3">
        <v>141</v>
      </c>
      <c r="F34" s="3">
        <v>111</v>
      </c>
      <c r="G34" s="3">
        <v>91</v>
      </c>
      <c r="H34" s="3">
        <v>0</v>
      </c>
      <c r="I34" s="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54</v>
      </c>
      <c r="C35" s="3">
        <v>295</v>
      </c>
      <c r="D35" s="3">
        <v>177</v>
      </c>
      <c r="E35" s="3">
        <v>199</v>
      </c>
      <c r="F35" s="3">
        <v>102</v>
      </c>
      <c r="G35" s="3">
        <v>102</v>
      </c>
      <c r="H35" s="3">
        <v>0</v>
      </c>
      <c r="I35" s="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55</v>
      </c>
      <c r="C36" s="3">
        <v>579</v>
      </c>
      <c r="D36" s="3">
        <v>315</v>
      </c>
      <c r="E36" s="3">
        <v>451</v>
      </c>
      <c r="F36" s="3">
        <v>363</v>
      </c>
      <c r="G36" s="3">
        <v>313</v>
      </c>
      <c r="H36" s="3">
        <v>0</v>
      </c>
      <c r="I36" s="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56</v>
      </c>
      <c r="C37" s="3">
        <v>1145</v>
      </c>
      <c r="D37" s="3">
        <v>744</v>
      </c>
      <c r="E37" s="3">
        <v>765</v>
      </c>
      <c r="F37" s="3">
        <v>580</v>
      </c>
      <c r="G37" s="3">
        <v>559</v>
      </c>
      <c r="H37" s="3">
        <v>0</v>
      </c>
      <c r="I37" s="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57</v>
      </c>
      <c r="C38" s="3">
        <v>228</v>
      </c>
      <c r="D38" s="3">
        <v>148</v>
      </c>
      <c r="E38" s="3">
        <v>161</v>
      </c>
      <c r="F38" s="3">
        <v>99</v>
      </c>
      <c r="G38" s="3">
        <v>105</v>
      </c>
      <c r="H38" s="3">
        <v>0</v>
      </c>
      <c r="I38" s="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58</v>
      </c>
      <c r="C39" s="3">
        <v>711</v>
      </c>
      <c r="D39" s="3">
        <v>371</v>
      </c>
      <c r="E39" s="3">
        <v>487</v>
      </c>
      <c r="F39" s="3">
        <v>330</v>
      </c>
      <c r="G39" s="3">
        <v>325</v>
      </c>
      <c r="H39" s="3">
        <v>0</v>
      </c>
      <c r="I39" s="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59</v>
      </c>
      <c r="C40" s="3">
        <v>889</v>
      </c>
      <c r="D40" s="3">
        <v>610</v>
      </c>
      <c r="E40" s="3">
        <v>576</v>
      </c>
      <c r="F40" s="3">
        <v>379</v>
      </c>
      <c r="G40" s="3">
        <v>420</v>
      </c>
      <c r="H40" s="3">
        <v>0</v>
      </c>
      <c r="I40" s="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60</v>
      </c>
      <c r="C41" s="3">
        <v>1259</v>
      </c>
      <c r="D41" s="3">
        <v>777</v>
      </c>
      <c r="E41" s="3">
        <v>891</v>
      </c>
      <c r="F41" s="3">
        <v>547</v>
      </c>
      <c r="G41" s="3">
        <v>525</v>
      </c>
      <c r="H41" s="3">
        <v>0</v>
      </c>
      <c r="I41" s="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61</v>
      </c>
      <c r="C42" s="3">
        <v>1208</v>
      </c>
      <c r="D42" s="3">
        <v>723</v>
      </c>
      <c r="E42" s="3">
        <v>847</v>
      </c>
      <c r="F42" s="3">
        <v>669</v>
      </c>
      <c r="G42" s="3">
        <v>607</v>
      </c>
      <c r="H42" s="3">
        <v>0</v>
      </c>
      <c r="I42" s="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62</v>
      </c>
      <c r="C43" s="3">
        <v>1247</v>
      </c>
      <c r="D43" s="3">
        <v>658</v>
      </c>
      <c r="E43" s="3">
        <v>919</v>
      </c>
      <c r="F43" s="3">
        <v>688</v>
      </c>
      <c r="G43" s="3">
        <v>568</v>
      </c>
      <c r="H43" s="3">
        <v>0</v>
      </c>
      <c r="I43" s="3">
        <v>0</v>
      </c>
      <c r="J43" s="15">
        <v>0</v>
      </c>
      <c r="K43" s="16"/>
    </row>
    <row r="44" spans="1:11" collapsed="1" x14ac:dyDescent="0.25">
      <c r="A44" s="8" t="s">
        <v>18</v>
      </c>
      <c r="B44" s="8" t="s">
        <v>14</v>
      </c>
      <c r="C44" s="14">
        <v>10038</v>
      </c>
      <c r="D44" s="14">
        <v>4836</v>
      </c>
      <c r="E44" s="14">
        <v>7372</v>
      </c>
      <c r="F44" s="14">
        <v>5630</v>
      </c>
      <c r="G44" s="14">
        <v>4809</v>
      </c>
      <c r="H44" s="14">
        <v>0</v>
      </c>
      <c r="I44" s="14">
        <v>0</v>
      </c>
      <c r="J44" s="23">
        <v>0</v>
      </c>
      <c r="K44" s="24"/>
    </row>
    <row r="45" spans="1:11" ht="15" hidden="1" customHeight="1" outlineLevel="1" x14ac:dyDescent="0.25">
      <c r="A45" s="4"/>
      <c r="B45" s="9" t="s">
        <v>63</v>
      </c>
      <c r="C45" s="3">
        <v>735</v>
      </c>
      <c r="D45" s="3">
        <v>392</v>
      </c>
      <c r="E45" s="3">
        <v>506</v>
      </c>
      <c r="F45" s="3">
        <v>414</v>
      </c>
      <c r="G45" s="3">
        <v>351</v>
      </c>
      <c r="H45" s="3">
        <v>0</v>
      </c>
      <c r="I45" s="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64</v>
      </c>
      <c r="C46" s="3">
        <v>806</v>
      </c>
      <c r="D46" s="3">
        <v>366</v>
      </c>
      <c r="E46" s="3">
        <v>613</v>
      </c>
      <c r="F46" s="3">
        <v>394</v>
      </c>
      <c r="G46" s="3">
        <v>311</v>
      </c>
      <c r="H46" s="3">
        <v>0</v>
      </c>
      <c r="I46" s="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65</v>
      </c>
      <c r="C47" s="3">
        <v>383</v>
      </c>
      <c r="D47" s="3">
        <v>192</v>
      </c>
      <c r="E47" s="3">
        <v>242</v>
      </c>
      <c r="F47" s="3">
        <v>228</v>
      </c>
      <c r="G47" s="3">
        <v>200</v>
      </c>
      <c r="H47" s="3">
        <v>0</v>
      </c>
      <c r="I47" s="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66</v>
      </c>
      <c r="C48" s="3">
        <v>566</v>
      </c>
      <c r="D48" s="3">
        <v>237</v>
      </c>
      <c r="E48" s="3">
        <v>395</v>
      </c>
      <c r="F48" s="3">
        <v>307</v>
      </c>
      <c r="G48" s="3">
        <v>229</v>
      </c>
      <c r="H48" s="3">
        <v>0</v>
      </c>
      <c r="I48" s="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67</v>
      </c>
      <c r="C49" s="3">
        <v>494</v>
      </c>
      <c r="D49" s="3">
        <v>271</v>
      </c>
      <c r="E49" s="3">
        <v>338</v>
      </c>
      <c r="F49" s="3">
        <v>276</v>
      </c>
      <c r="G49" s="3">
        <v>273</v>
      </c>
      <c r="H49" s="3">
        <v>0</v>
      </c>
      <c r="I49" s="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68</v>
      </c>
      <c r="C50" s="3">
        <v>2482</v>
      </c>
      <c r="D50" s="3">
        <v>1330</v>
      </c>
      <c r="E50" s="3">
        <v>1943</v>
      </c>
      <c r="F50" s="3">
        <v>1532</v>
      </c>
      <c r="G50" s="3">
        <v>1324</v>
      </c>
      <c r="H50" s="3">
        <v>0</v>
      </c>
      <c r="I50" s="3">
        <v>0</v>
      </c>
      <c r="J50" s="15">
        <v>0</v>
      </c>
      <c r="K50" s="16"/>
    </row>
    <row r="51" spans="1:11" ht="15" hidden="1" customHeight="1" outlineLevel="1" x14ac:dyDescent="0.25">
      <c r="A51" s="4"/>
      <c r="B51" s="9" t="s">
        <v>69</v>
      </c>
      <c r="C51" s="3">
        <v>1414</v>
      </c>
      <c r="D51" s="3">
        <v>511</v>
      </c>
      <c r="E51" s="3">
        <v>1110</v>
      </c>
      <c r="F51" s="3">
        <v>630</v>
      </c>
      <c r="G51" s="3">
        <v>462</v>
      </c>
      <c r="H51" s="3">
        <v>0</v>
      </c>
      <c r="I51" s="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70</v>
      </c>
      <c r="C52" s="3">
        <v>785</v>
      </c>
      <c r="D52" s="3">
        <v>315</v>
      </c>
      <c r="E52" s="3">
        <v>557</v>
      </c>
      <c r="F52" s="3">
        <v>458</v>
      </c>
      <c r="G52" s="3">
        <v>325</v>
      </c>
      <c r="H52" s="3">
        <v>0</v>
      </c>
      <c r="I52" s="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71</v>
      </c>
      <c r="C53" s="3">
        <v>925</v>
      </c>
      <c r="D53" s="3">
        <v>422</v>
      </c>
      <c r="E53" s="3">
        <v>594</v>
      </c>
      <c r="F53" s="3">
        <v>532</v>
      </c>
      <c r="G53" s="3">
        <v>498</v>
      </c>
      <c r="H53" s="3">
        <v>0</v>
      </c>
      <c r="I53" s="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72</v>
      </c>
      <c r="C54" s="3">
        <v>866</v>
      </c>
      <c r="D54" s="3">
        <v>482</v>
      </c>
      <c r="E54" s="3">
        <v>644</v>
      </c>
      <c r="F54" s="3">
        <v>502</v>
      </c>
      <c r="G54" s="3">
        <v>491</v>
      </c>
      <c r="H54" s="3">
        <v>0</v>
      </c>
      <c r="I54" s="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73</v>
      </c>
      <c r="C55" s="3">
        <v>268</v>
      </c>
      <c r="D55" s="3">
        <v>150</v>
      </c>
      <c r="E55" s="3">
        <v>192</v>
      </c>
      <c r="F55" s="3">
        <v>186</v>
      </c>
      <c r="G55" s="3">
        <v>174</v>
      </c>
      <c r="H55" s="3">
        <v>0</v>
      </c>
      <c r="I55" s="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74</v>
      </c>
      <c r="C56" s="3">
        <v>314</v>
      </c>
      <c r="D56" s="3">
        <v>168</v>
      </c>
      <c r="E56" s="3">
        <v>238</v>
      </c>
      <c r="F56" s="3">
        <v>171</v>
      </c>
      <c r="G56" s="3">
        <v>171</v>
      </c>
      <c r="H56" s="3">
        <v>0</v>
      </c>
      <c r="I56" s="3">
        <v>0</v>
      </c>
      <c r="J56" s="15">
        <v>0</v>
      </c>
      <c r="K56" s="16"/>
    </row>
    <row r="57" spans="1:11" ht="15" customHeight="1" collapsed="1" x14ac:dyDescent="0.25">
      <c r="A57" s="8" t="s">
        <v>19</v>
      </c>
      <c r="B57" s="8" t="s">
        <v>14</v>
      </c>
      <c r="C57" s="14">
        <v>7581</v>
      </c>
      <c r="D57" s="14">
        <v>4215</v>
      </c>
      <c r="E57" s="14">
        <v>5295</v>
      </c>
      <c r="F57" s="14">
        <v>4564</v>
      </c>
      <c r="G57" s="14">
        <v>3803</v>
      </c>
      <c r="H57" s="14">
        <v>0</v>
      </c>
      <c r="I57" s="14">
        <v>0</v>
      </c>
      <c r="J57" s="23">
        <v>0</v>
      </c>
      <c r="K57" s="24"/>
    </row>
    <row r="58" spans="1:11" ht="15" hidden="1" customHeight="1" outlineLevel="1" x14ac:dyDescent="0.25">
      <c r="A58" s="4"/>
      <c r="B58" s="9" t="s">
        <v>75</v>
      </c>
      <c r="C58" s="3">
        <v>459</v>
      </c>
      <c r="D58" s="3">
        <v>229</v>
      </c>
      <c r="E58" s="3">
        <v>346</v>
      </c>
      <c r="F58" s="3">
        <v>256</v>
      </c>
      <c r="G58" s="3">
        <v>192</v>
      </c>
      <c r="H58" s="3">
        <v>0</v>
      </c>
      <c r="I58" s="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76</v>
      </c>
      <c r="C59" s="3">
        <v>607</v>
      </c>
      <c r="D59" s="3">
        <v>330</v>
      </c>
      <c r="E59" s="3">
        <v>425</v>
      </c>
      <c r="F59" s="3">
        <v>343</v>
      </c>
      <c r="G59" s="3">
        <v>280</v>
      </c>
      <c r="H59" s="3">
        <v>0</v>
      </c>
      <c r="I59" s="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77</v>
      </c>
      <c r="C60" s="3">
        <v>893</v>
      </c>
      <c r="D60" s="3">
        <v>487</v>
      </c>
      <c r="E60" s="3">
        <v>532</v>
      </c>
      <c r="F60" s="3">
        <v>534</v>
      </c>
      <c r="G60" s="3">
        <v>386</v>
      </c>
      <c r="H60" s="3">
        <v>0</v>
      </c>
      <c r="I60" s="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78</v>
      </c>
      <c r="C61" s="3">
        <v>668</v>
      </c>
      <c r="D61" s="3">
        <v>300</v>
      </c>
      <c r="E61" s="3">
        <v>415</v>
      </c>
      <c r="F61" s="3">
        <v>417</v>
      </c>
      <c r="G61" s="3">
        <v>346</v>
      </c>
      <c r="H61" s="3">
        <v>0</v>
      </c>
      <c r="I61" s="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79</v>
      </c>
      <c r="C62" s="3">
        <v>1022</v>
      </c>
      <c r="D62" s="3">
        <v>544</v>
      </c>
      <c r="E62" s="3">
        <v>639</v>
      </c>
      <c r="F62" s="3">
        <v>650</v>
      </c>
      <c r="G62" s="3">
        <v>455</v>
      </c>
      <c r="H62" s="3">
        <v>0</v>
      </c>
      <c r="I62" s="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80</v>
      </c>
      <c r="C63" s="3">
        <v>2799</v>
      </c>
      <c r="D63" s="3">
        <v>1696</v>
      </c>
      <c r="E63" s="3">
        <v>2136</v>
      </c>
      <c r="F63" s="3">
        <v>1718</v>
      </c>
      <c r="G63" s="3">
        <v>1626</v>
      </c>
      <c r="H63" s="3">
        <v>0</v>
      </c>
      <c r="I63" s="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81</v>
      </c>
      <c r="C64" s="3">
        <v>1133</v>
      </c>
      <c r="D64" s="3">
        <v>629</v>
      </c>
      <c r="E64" s="3">
        <v>802</v>
      </c>
      <c r="F64" s="3">
        <v>646</v>
      </c>
      <c r="G64" s="3">
        <v>518</v>
      </c>
      <c r="H64" s="3">
        <v>0</v>
      </c>
      <c r="I64" s="3">
        <v>0</v>
      </c>
      <c r="J64" s="15">
        <v>0</v>
      </c>
      <c r="K64" s="16"/>
    </row>
    <row r="65" spans="1:11" ht="15" customHeight="1" collapsed="1" x14ac:dyDescent="0.25">
      <c r="A65" s="8" t="s">
        <v>20</v>
      </c>
      <c r="B65" s="8" t="s">
        <v>14</v>
      </c>
      <c r="C65" s="14">
        <v>27137</v>
      </c>
      <c r="D65" s="14">
        <v>15313</v>
      </c>
      <c r="E65" s="14">
        <v>19576</v>
      </c>
      <c r="F65" s="14">
        <v>17423</v>
      </c>
      <c r="G65" s="14">
        <v>14125</v>
      </c>
      <c r="H65" s="14">
        <v>0</v>
      </c>
      <c r="I65" s="14">
        <v>0</v>
      </c>
      <c r="J65" s="23">
        <v>0</v>
      </c>
      <c r="K65" s="24"/>
    </row>
    <row r="66" spans="1:11" ht="15" customHeight="1" outlineLevel="1" x14ac:dyDescent="0.25">
      <c r="A66" s="4"/>
      <c r="B66" s="9" t="s">
        <v>82</v>
      </c>
      <c r="C66" s="3">
        <v>426</v>
      </c>
      <c r="D66" s="3">
        <v>236</v>
      </c>
      <c r="E66" s="3">
        <v>293</v>
      </c>
      <c r="F66" s="3">
        <v>285</v>
      </c>
      <c r="G66" s="3">
        <v>235</v>
      </c>
      <c r="H66" s="3">
        <v>0</v>
      </c>
      <c r="I66" s="3">
        <v>0</v>
      </c>
      <c r="J66" s="15">
        <v>0</v>
      </c>
      <c r="K66" s="16"/>
    </row>
    <row r="67" spans="1:11" ht="15" customHeight="1" outlineLevel="1" x14ac:dyDescent="0.25">
      <c r="A67" s="4"/>
      <c r="B67" s="9" t="s">
        <v>83</v>
      </c>
      <c r="C67" s="3">
        <v>596</v>
      </c>
      <c r="D67" s="3">
        <v>316</v>
      </c>
      <c r="E67" s="3">
        <v>388</v>
      </c>
      <c r="F67" s="3">
        <v>396</v>
      </c>
      <c r="G67" s="3">
        <v>308</v>
      </c>
      <c r="H67" s="3">
        <v>0</v>
      </c>
      <c r="I67" s="3">
        <v>0</v>
      </c>
      <c r="J67" s="15">
        <v>0</v>
      </c>
      <c r="K67" s="16"/>
    </row>
    <row r="68" spans="1:11" ht="15" customHeight="1" outlineLevel="1" x14ac:dyDescent="0.25">
      <c r="A68" s="4"/>
      <c r="B68" s="9" t="s">
        <v>84</v>
      </c>
      <c r="C68" s="3">
        <v>429</v>
      </c>
      <c r="D68" s="3">
        <v>244</v>
      </c>
      <c r="E68" s="3">
        <v>261</v>
      </c>
      <c r="F68" s="3">
        <v>251</v>
      </c>
      <c r="G68" s="3">
        <v>206</v>
      </c>
      <c r="H68" s="3">
        <v>0</v>
      </c>
      <c r="I68" s="3">
        <v>0</v>
      </c>
      <c r="J68" s="15">
        <v>0</v>
      </c>
      <c r="K68" s="16"/>
    </row>
    <row r="69" spans="1:11" ht="15" customHeight="1" outlineLevel="1" x14ac:dyDescent="0.25">
      <c r="A69" s="4"/>
      <c r="B69" s="9" t="s">
        <v>85</v>
      </c>
      <c r="C69" s="3">
        <v>400</v>
      </c>
      <c r="D69" s="3">
        <v>212</v>
      </c>
      <c r="E69" s="3">
        <v>273</v>
      </c>
      <c r="F69" s="3">
        <v>233</v>
      </c>
      <c r="G69" s="3">
        <v>206</v>
      </c>
      <c r="H69" s="3">
        <v>0</v>
      </c>
      <c r="I69" s="3">
        <v>0</v>
      </c>
      <c r="J69" s="15">
        <v>0</v>
      </c>
      <c r="K69" s="16"/>
    </row>
    <row r="70" spans="1:11" ht="15" customHeight="1" outlineLevel="1" x14ac:dyDescent="0.25">
      <c r="A70" s="4"/>
      <c r="B70" s="9" t="s">
        <v>86</v>
      </c>
      <c r="C70" s="3">
        <v>663</v>
      </c>
      <c r="D70" s="3">
        <v>361</v>
      </c>
      <c r="E70" s="3">
        <v>440</v>
      </c>
      <c r="F70" s="3">
        <v>410</v>
      </c>
      <c r="G70" s="3">
        <v>346</v>
      </c>
      <c r="H70" s="3">
        <v>0</v>
      </c>
      <c r="I70" s="3">
        <v>0</v>
      </c>
      <c r="J70" s="15">
        <v>0</v>
      </c>
      <c r="K70" s="16"/>
    </row>
    <row r="71" spans="1:11" ht="15" customHeight="1" outlineLevel="1" x14ac:dyDescent="0.25">
      <c r="A71" s="4"/>
      <c r="B71" s="9" t="s">
        <v>87</v>
      </c>
      <c r="C71" s="3">
        <v>963</v>
      </c>
      <c r="D71" s="3">
        <v>616</v>
      </c>
      <c r="E71" s="3">
        <v>620</v>
      </c>
      <c r="F71" s="3">
        <v>498</v>
      </c>
      <c r="G71" s="3">
        <v>548</v>
      </c>
      <c r="H71" s="3">
        <v>0</v>
      </c>
      <c r="I71" s="3">
        <v>0</v>
      </c>
      <c r="J71" s="15">
        <v>0</v>
      </c>
      <c r="K71" s="16"/>
    </row>
    <row r="72" spans="1:11" ht="15" customHeight="1" outlineLevel="1" x14ac:dyDescent="0.25">
      <c r="A72" s="4"/>
      <c r="B72" s="9" t="s">
        <v>88</v>
      </c>
      <c r="C72" s="3">
        <v>21606</v>
      </c>
      <c r="D72" s="3">
        <v>12158</v>
      </c>
      <c r="E72" s="3">
        <v>15844</v>
      </c>
      <c r="F72" s="3">
        <v>14078</v>
      </c>
      <c r="G72" s="3">
        <v>11215</v>
      </c>
      <c r="H72" s="3">
        <v>0</v>
      </c>
      <c r="I72" s="3">
        <v>0</v>
      </c>
      <c r="J72" s="15">
        <v>0</v>
      </c>
      <c r="K72" s="16"/>
    </row>
    <row r="73" spans="1:11" ht="15" customHeight="1" outlineLevel="1" x14ac:dyDescent="0.25">
      <c r="A73" s="4"/>
      <c r="B73" s="9" t="s">
        <v>89</v>
      </c>
      <c r="C73" s="3">
        <v>2054</v>
      </c>
      <c r="D73" s="3">
        <v>1170</v>
      </c>
      <c r="E73" s="3">
        <v>1457</v>
      </c>
      <c r="F73" s="3">
        <v>1272</v>
      </c>
      <c r="G73" s="3">
        <v>1061</v>
      </c>
      <c r="H73" s="3">
        <v>0</v>
      </c>
      <c r="I73" s="3">
        <v>0</v>
      </c>
      <c r="J73" s="15">
        <v>0</v>
      </c>
      <c r="K73" s="16"/>
    </row>
    <row r="74" spans="1:1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86642</v>
      </c>
      <c r="D75" s="3">
        <f t="shared" ref="D75:I75" si="0">SUM(D9,D28,D44,D57,D65)</f>
        <v>48352</v>
      </c>
      <c r="E75" s="3">
        <f t="shared" si="0"/>
        <v>61834</v>
      </c>
      <c r="F75" s="3">
        <f t="shared" si="0"/>
        <v>52117</v>
      </c>
      <c r="G75" s="3">
        <f t="shared" si="0"/>
        <v>43055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91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12264</v>
      </c>
      <c r="D9" s="12">
        <v>5319</v>
      </c>
      <c r="E9" s="12">
        <v>8346</v>
      </c>
      <c r="F9" s="12">
        <v>7467</v>
      </c>
      <c r="G9" s="12">
        <v>5220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662</v>
      </c>
      <c r="D10" s="13">
        <v>305</v>
      </c>
      <c r="E10" s="13">
        <v>468</v>
      </c>
      <c r="F10" s="13">
        <v>419</v>
      </c>
      <c r="G10" s="13">
        <v>315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282</v>
      </c>
      <c r="D11" s="13">
        <v>118</v>
      </c>
      <c r="E11" s="13">
        <v>168</v>
      </c>
      <c r="F11" s="13">
        <v>162</v>
      </c>
      <c r="G11" s="13">
        <v>128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65</v>
      </c>
      <c r="D12" s="13">
        <v>25</v>
      </c>
      <c r="E12" s="13">
        <v>43</v>
      </c>
      <c r="F12" s="13">
        <v>40</v>
      </c>
      <c r="G12" s="13">
        <v>30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233</v>
      </c>
      <c r="D13" s="13">
        <v>93</v>
      </c>
      <c r="E13" s="13">
        <v>173</v>
      </c>
      <c r="F13" s="13">
        <v>153</v>
      </c>
      <c r="G13" s="13">
        <v>118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462</v>
      </c>
      <c r="D14" s="13">
        <v>201</v>
      </c>
      <c r="E14" s="13">
        <v>324</v>
      </c>
      <c r="F14" s="13">
        <v>295</v>
      </c>
      <c r="G14" s="13">
        <v>218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329</v>
      </c>
      <c r="D15" s="13">
        <v>152</v>
      </c>
      <c r="E15" s="13">
        <v>212</v>
      </c>
      <c r="F15" s="13">
        <v>200</v>
      </c>
      <c r="G15" s="13">
        <v>147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102</v>
      </c>
      <c r="D16" s="13">
        <v>32</v>
      </c>
      <c r="E16" s="13">
        <v>70</v>
      </c>
      <c r="F16" s="13">
        <v>61</v>
      </c>
      <c r="G16" s="13">
        <v>42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5241</v>
      </c>
      <c r="D17" s="13">
        <v>2432</v>
      </c>
      <c r="E17" s="13">
        <v>3630</v>
      </c>
      <c r="F17" s="13">
        <v>3216</v>
      </c>
      <c r="G17" s="13">
        <v>2238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1327</v>
      </c>
      <c r="D18" s="13">
        <v>587</v>
      </c>
      <c r="E18" s="13">
        <v>868</v>
      </c>
      <c r="F18" s="13">
        <v>817</v>
      </c>
      <c r="G18" s="13">
        <v>557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126</v>
      </c>
      <c r="D19" s="13">
        <v>42</v>
      </c>
      <c r="E19" s="13">
        <v>97</v>
      </c>
      <c r="F19" s="13">
        <v>64</v>
      </c>
      <c r="G19" s="13">
        <v>43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591</v>
      </c>
      <c r="D20" s="13">
        <v>212</v>
      </c>
      <c r="E20" s="13">
        <v>375</v>
      </c>
      <c r="F20" s="13">
        <v>363</v>
      </c>
      <c r="G20" s="13">
        <v>252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129</v>
      </c>
      <c r="D21" s="13">
        <v>41</v>
      </c>
      <c r="E21" s="13">
        <v>82</v>
      </c>
      <c r="F21" s="13">
        <v>72</v>
      </c>
      <c r="G21" s="13">
        <v>60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777</v>
      </c>
      <c r="D22" s="13">
        <v>313</v>
      </c>
      <c r="E22" s="13">
        <v>553</v>
      </c>
      <c r="F22" s="13">
        <v>494</v>
      </c>
      <c r="G22" s="13">
        <v>351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321</v>
      </c>
      <c r="D23" s="13">
        <v>119</v>
      </c>
      <c r="E23" s="13">
        <v>215</v>
      </c>
      <c r="F23" s="13">
        <v>191</v>
      </c>
      <c r="G23" s="13">
        <v>119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446</v>
      </c>
      <c r="D24" s="13">
        <v>168</v>
      </c>
      <c r="E24" s="13">
        <v>301</v>
      </c>
      <c r="F24" s="13">
        <v>290</v>
      </c>
      <c r="G24" s="13">
        <v>180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498</v>
      </c>
      <c r="D25" s="13">
        <v>210</v>
      </c>
      <c r="E25" s="13">
        <v>304</v>
      </c>
      <c r="F25" s="13">
        <v>257</v>
      </c>
      <c r="G25" s="13">
        <v>144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236</v>
      </c>
      <c r="D26" s="13">
        <v>86</v>
      </c>
      <c r="E26" s="13">
        <v>168</v>
      </c>
      <c r="F26" s="13">
        <v>140</v>
      </c>
      <c r="G26" s="13">
        <v>109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437</v>
      </c>
      <c r="D27" s="13">
        <v>183</v>
      </c>
      <c r="E27" s="13">
        <v>295</v>
      </c>
      <c r="F27" s="13">
        <v>233</v>
      </c>
      <c r="G27" s="13">
        <v>169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8320</v>
      </c>
      <c r="D28" s="12">
        <v>3560</v>
      </c>
      <c r="E28" s="12">
        <v>5890</v>
      </c>
      <c r="F28" s="12">
        <v>4676</v>
      </c>
      <c r="G28" s="12">
        <v>3577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382</v>
      </c>
      <c r="D29" s="13">
        <v>108</v>
      </c>
      <c r="E29" s="13">
        <v>280</v>
      </c>
      <c r="F29" s="13">
        <v>225</v>
      </c>
      <c r="G29" s="13">
        <v>132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2159</v>
      </c>
      <c r="D30" s="13">
        <v>895</v>
      </c>
      <c r="E30" s="13">
        <v>1531</v>
      </c>
      <c r="F30" s="13">
        <v>1262</v>
      </c>
      <c r="G30" s="13">
        <v>971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831</v>
      </c>
      <c r="D31" s="13">
        <v>363</v>
      </c>
      <c r="E31" s="13">
        <v>595</v>
      </c>
      <c r="F31" s="13">
        <v>461</v>
      </c>
      <c r="G31" s="13">
        <v>365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575</v>
      </c>
      <c r="D32" s="13">
        <v>289</v>
      </c>
      <c r="E32" s="13">
        <v>369</v>
      </c>
      <c r="F32" s="13">
        <v>320</v>
      </c>
      <c r="G32" s="13">
        <v>229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892</v>
      </c>
      <c r="D33" s="13">
        <v>429</v>
      </c>
      <c r="E33" s="13">
        <v>622</v>
      </c>
      <c r="F33" s="13">
        <v>491</v>
      </c>
      <c r="G33" s="13">
        <v>397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84</v>
      </c>
      <c r="D34" s="13">
        <v>23</v>
      </c>
      <c r="E34" s="13">
        <v>68</v>
      </c>
      <c r="F34" s="13">
        <v>59</v>
      </c>
      <c r="G34" s="13">
        <v>37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113</v>
      </c>
      <c r="D35" s="13">
        <v>43</v>
      </c>
      <c r="E35" s="13">
        <v>76</v>
      </c>
      <c r="F35" s="13">
        <v>57</v>
      </c>
      <c r="G35" s="13">
        <v>32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281</v>
      </c>
      <c r="D36" s="13">
        <v>106</v>
      </c>
      <c r="E36" s="13">
        <v>209</v>
      </c>
      <c r="F36" s="13">
        <v>191</v>
      </c>
      <c r="G36" s="13">
        <v>135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559</v>
      </c>
      <c r="D37" s="13">
        <v>266</v>
      </c>
      <c r="E37" s="13">
        <v>399</v>
      </c>
      <c r="F37" s="13">
        <v>317</v>
      </c>
      <c r="G37" s="13">
        <v>249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97</v>
      </c>
      <c r="D38" s="13">
        <v>48</v>
      </c>
      <c r="E38" s="13">
        <v>68</v>
      </c>
      <c r="F38" s="13">
        <v>54</v>
      </c>
      <c r="G38" s="13">
        <v>47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263</v>
      </c>
      <c r="D39" s="13">
        <v>120</v>
      </c>
      <c r="E39" s="13">
        <v>177</v>
      </c>
      <c r="F39" s="13">
        <v>120</v>
      </c>
      <c r="G39" s="13">
        <v>101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344</v>
      </c>
      <c r="D40" s="13">
        <v>181</v>
      </c>
      <c r="E40" s="13">
        <v>224</v>
      </c>
      <c r="F40" s="13">
        <v>187</v>
      </c>
      <c r="G40" s="13">
        <v>165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575</v>
      </c>
      <c r="D41" s="13">
        <v>240</v>
      </c>
      <c r="E41" s="13">
        <v>423</v>
      </c>
      <c r="F41" s="13">
        <v>273</v>
      </c>
      <c r="G41" s="13">
        <v>225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592</v>
      </c>
      <c r="D42" s="13">
        <v>227</v>
      </c>
      <c r="E42" s="13">
        <v>431</v>
      </c>
      <c r="F42" s="13">
        <v>337</v>
      </c>
      <c r="G42" s="13">
        <v>253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573</v>
      </c>
      <c r="D43" s="13">
        <v>222</v>
      </c>
      <c r="E43" s="13">
        <v>418</v>
      </c>
      <c r="F43" s="13">
        <v>322</v>
      </c>
      <c r="G43" s="13">
        <v>239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4766</v>
      </c>
      <c r="D44" s="12">
        <v>1760</v>
      </c>
      <c r="E44" s="12">
        <v>3408</v>
      </c>
      <c r="F44" s="12">
        <v>2757</v>
      </c>
      <c r="G44" s="12">
        <v>2138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323</v>
      </c>
      <c r="D45" s="13">
        <v>107</v>
      </c>
      <c r="E45" s="13">
        <v>213</v>
      </c>
      <c r="F45" s="13">
        <v>187</v>
      </c>
      <c r="G45" s="13">
        <v>127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335</v>
      </c>
      <c r="D46" s="13">
        <v>116</v>
      </c>
      <c r="E46" s="13">
        <v>252</v>
      </c>
      <c r="F46" s="13">
        <v>176</v>
      </c>
      <c r="G46" s="13">
        <v>136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160</v>
      </c>
      <c r="D47" s="13">
        <v>52</v>
      </c>
      <c r="E47" s="13">
        <v>96</v>
      </c>
      <c r="F47" s="13">
        <v>98</v>
      </c>
      <c r="G47" s="13">
        <v>63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230</v>
      </c>
      <c r="D48" s="13">
        <v>79</v>
      </c>
      <c r="E48" s="13">
        <v>168</v>
      </c>
      <c r="F48" s="13">
        <v>122</v>
      </c>
      <c r="G48" s="13">
        <v>93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237</v>
      </c>
      <c r="D49" s="13">
        <v>91</v>
      </c>
      <c r="E49" s="13">
        <v>160</v>
      </c>
      <c r="F49" s="13">
        <v>135</v>
      </c>
      <c r="G49" s="13">
        <v>106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1384</v>
      </c>
      <c r="D50" s="13">
        <v>589</v>
      </c>
      <c r="E50" s="13">
        <v>1030</v>
      </c>
      <c r="F50" s="13">
        <v>849</v>
      </c>
      <c r="G50" s="13">
        <v>664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583</v>
      </c>
      <c r="D51" s="13">
        <v>186</v>
      </c>
      <c r="E51" s="13">
        <v>435</v>
      </c>
      <c r="F51" s="13">
        <v>280</v>
      </c>
      <c r="G51" s="13">
        <v>209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325</v>
      </c>
      <c r="D52" s="13">
        <v>89</v>
      </c>
      <c r="E52" s="13">
        <v>236</v>
      </c>
      <c r="F52" s="13">
        <v>183</v>
      </c>
      <c r="G52" s="13">
        <v>135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400</v>
      </c>
      <c r="D53" s="13">
        <v>133</v>
      </c>
      <c r="E53" s="13">
        <v>284</v>
      </c>
      <c r="F53" s="13">
        <v>247</v>
      </c>
      <c r="G53" s="13">
        <v>211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478</v>
      </c>
      <c r="D54" s="13">
        <v>193</v>
      </c>
      <c r="E54" s="13">
        <v>329</v>
      </c>
      <c r="F54" s="13">
        <v>289</v>
      </c>
      <c r="G54" s="13">
        <v>236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153</v>
      </c>
      <c r="D55" s="13">
        <v>60</v>
      </c>
      <c r="E55" s="13">
        <v>95</v>
      </c>
      <c r="F55" s="13">
        <v>103</v>
      </c>
      <c r="G55" s="13">
        <v>91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158</v>
      </c>
      <c r="D56" s="13">
        <v>65</v>
      </c>
      <c r="E56" s="13">
        <v>110</v>
      </c>
      <c r="F56" s="13">
        <v>88</v>
      </c>
      <c r="G56" s="13">
        <v>67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3885</v>
      </c>
      <c r="D57" s="12">
        <v>1734</v>
      </c>
      <c r="E57" s="12">
        <v>2733</v>
      </c>
      <c r="F57" s="12">
        <v>2275</v>
      </c>
      <c r="G57" s="12">
        <v>1730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228</v>
      </c>
      <c r="D58" s="13">
        <v>87</v>
      </c>
      <c r="E58" s="13">
        <v>169</v>
      </c>
      <c r="F58" s="13">
        <v>126</v>
      </c>
      <c r="G58" s="13">
        <v>78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295</v>
      </c>
      <c r="D59" s="13">
        <v>112</v>
      </c>
      <c r="E59" s="13">
        <v>204</v>
      </c>
      <c r="F59" s="13">
        <v>187</v>
      </c>
      <c r="G59" s="13">
        <v>137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373</v>
      </c>
      <c r="D60" s="13">
        <v>145</v>
      </c>
      <c r="E60" s="13">
        <v>236</v>
      </c>
      <c r="F60" s="13">
        <v>233</v>
      </c>
      <c r="G60" s="13">
        <v>158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257</v>
      </c>
      <c r="D61" s="13">
        <v>92</v>
      </c>
      <c r="E61" s="13">
        <v>196</v>
      </c>
      <c r="F61" s="13">
        <v>179</v>
      </c>
      <c r="G61" s="13">
        <v>134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464</v>
      </c>
      <c r="D62" s="13">
        <v>175</v>
      </c>
      <c r="E62" s="13">
        <v>320</v>
      </c>
      <c r="F62" s="13">
        <v>265</v>
      </c>
      <c r="G62" s="13">
        <v>196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1680</v>
      </c>
      <c r="D63" s="13">
        <v>883</v>
      </c>
      <c r="E63" s="13">
        <v>1194</v>
      </c>
      <c r="F63" s="13">
        <v>966</v>
      </c>
      <c r="G63" s="13">
        <v>802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588</v>
      </c>
      <c r="D64" s="13">
        <v>240</v>
      </c>
      <c r="E64" s="13">
        <v>414</v>
      </c>
      <c r="F64" s="13">
        <v>319</v>
      </c>
      <c r="G64" s="13">
        <v>225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13785</v>
      </c>
      <c r="D65" s="12">
        <v>5443</v>
      </c>
      <c r="E65" s="12">
        <v>9092</v>
      </c>
      <c r="F65" s="12">
        <v>8743</v>
      </c>
      <c r="G65" s="12">
        <v>5670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229</v>
      </c>
      <c r="D66" s="13">
        <v>105</v>
      </c>
      <c r="E66" s="13">
        <v>151</v>
      </c>
      <c r="F66" s="13">
        <v>160</v>
      </c>
      <c r="G66" s="13">
        <v>106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295</v>
      </c>
      <c r="D67" s="13">
        <v>101</v>
      </c>
      <c r="E67" s="13">
        <v>195</v>
      </c>
      <c r="F67" s="13">
        <v>209</v>
      </c>
      <c r="G67" s="13">
        <v>134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181</v>
      </c>
      <c r="D68" s="13">
        <v>64</v>
      </c>
      <c r="E68" s="13">
        <v>123</v>
      </c>
      <c r="F68" s="13">
        <v>100</v>
      </c>
      <c r="G68" s="13">
        <v>72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190</v>
      </c>
      <c r="D69" s="13">
        <v>69</v>
      </c>
      <c r="E69" s="13">
        <v>126</v>
      </c>
      <c r="F69" s="13">
        <v>127</v>
      </c>
      <c r="G69" s="13">
        <v>89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336</v>
      </c>
      <c r="D70" s="13">
        <v>122</v>
      </c>
      <c r="E70" s="13">
        <v>225</v>
      </c>
      <c r="F70" s="13">
        <v>214</v>
      </c>
      <c r="G70" s="13">
        <v>140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465</v>
      </c>
      <c r="D71" s="13">
        <v>197</v>
      </c>
      <c r="E71" s="13">
        <v>315</v>
      </c>
      <c r="F71" s="13">
        <v>258</v>
      </c>
      <c r="G71" s="13">
        <v>240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11058</v>
      </c>
      <c r="D72" s="13">
        <v>4386</v>
      </c>
      <c r="E72" s="13">
        <v>7265</v>
      </c>
      <c r="F72" s="13">
        <v>7019</v>
      </c>
      <c r="G72" s="13">
        <v>4464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1031</v>
      </c>
      <c r="D73" s="13">
        <v>399</v>
      </c>
      <c r="E73" s="13">
        <v>692</v>
      </c>
      <c r="F73" s="13">
        <v>656</v>
      </c>
      <c r="G73" s="13">
        <v>425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43020</v>
      </c>
      <c r="D75" s="3">
        <f t="shared" ref="D75:I75" si="0">SUM(D9,D28,D44,D57,D65)</f>
        <v>17816</v>
      </c>
      <c r="E75" s="3">
        <f t="shared" si="0"/>
        <v>29469</v>
      </c>
      <c r="F75" s="3">
        <f t="shared" si="0"/>
        <v>25918</v>
      </c>
      <c r="G75" s="3">
        <f t="shared" si="0"/>
        <v>18335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57" zoomScale="130" zoomScaleNormal="130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94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4">
        <v>12253</v>
      </c>
      <c r="D9" s="14">
        <v>5471</v>
      </c>
      <c r="E9" s="14">
        <v>8524</v>
      </c>
      <c r="F9" s="14">
        <v>7438</v>
      </c>
      <c r="G9" s="14">
        <v>5295</v>
      </c>
      <c r="H9" s="14">
        <v>0</v>
      </c>
      <c r="I9" s="14">
        <v>0</v>
      </c>
      <c r="J9" s="23">
        <v>0</v>
      </c>
      <c r="K9" s="24"/>
    </row>
    <row r="10" spans="1:11" ht="15" hidden="1" customHeight="1" outlineLevel="1" x14ac:dyDescent="0.25">
      <c r="A10" s="4"/>
      <c r="B10" s="9" t="s">
        <v>30</v>
      </c>
      <c r="C10" s="3">
        <v>707</v>
      </c>
      <c r="D10" s="3">
        <v>329</v>
      </c>
      <c r="E10" s="3">
        <v>495</v>
      </c>
      <c r="F10" s="3">
        <v>420</v>
      </c>
      <c r="G10" s="3">
        <v>324</v>
      </c>
      <c r="H10" s="3">
        <v>0</v>
      </c>
      <c r="I10" s="3">
        <v>0</v>
      </c>
      <c r="J10" s="15">
        <v>0</v>
      </c>
      <c r="K10" s="16"/>
    </row>
    <row r="11" spans="1:11" ht="15" hidden="1" customHeight="1" outlineLevel="1" x14ac:dyDescent="0.25">
      <c r="A11" s="4"/>
      <c r="B11" s="9" t="s">
        <v>31</v>
      </c>
      <c r="C11" s="3">
        <v>262</v>
      </c>
      <c r="D11" s="3">
        <v>108</v>
      </c>
      <c r="E11" s="3">
        <v>176</v>
      </c>
      <c r="F11" s="3">
        <v>144</v>
      </c>
      <c r="G11" s="3">
        <v>132</v>
      </c>
      <c r="H11" s="3">
        <v>0</v>
      </c>
      <c r="I11" s="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32</v>
      </c>
      <c r="C12" s="3">
        <v>57</v>
      </c>
      <c r="D12" s="3">
        <v>20</v>
      </c>
      <c r="E12" s="3">
        <v>48</v>
      </c>
      <c r="F12" s="3">
        <v>40</v>
      </c>
      <c r="G12" s="3">
        <v>29</v>
      </c>
      <c r="H12" s="3">
        <v>0</v>
      </c>
      <c r="I12" s="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33</v>
      </c>
      <c r="C13" s="3">
        <v>243</v>
      </c>
      <c r="D13" s="3">
        <v>97</v>
      </c>
      <c r="E13" s="3">
        <v>176</v>
      </c>
      <c r="F13" s="3">
        <v>162</v>
      </c>
      <c r="G13" s="3">
        <v>132</v>
      </c>
      <c r="H13" s="3">
        <v>0</v>
      </c>
      <c r="I13" s="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34</v>
      </c>
      <c r="C14" s="3">
        <v>465</v>
      </c>
      <c r="D14" s="3">
        <v>206</v>
      </c>
      <c r="E14" s="3">
        <v>320</v>
      </c>
      <c r="F14" s="3">
        <v>297</v>
      </c>
      <c r="G14" s="3">
        <v>216</v>
      </c>
      <c r="H14" s="3">
        <v>0</v>
      </c>
      <c r="I14" s="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35</v>
      </c>
      <c r="C15" s="3">
        <v>307</v>
      </c>
      <c r="D15" s="3">
        <v>150</v>
      </c>
      <c r="E15" s="3">
        <v>224</v>
      </c>
      <c r="F15" s="3">
        <v>195</v>
      </c>
      <c r="G15" s="3">
        <v>148</v>
      </c>
      <c r="H15" s="3">
        <v>0</v>
      </c>
      <c r="I15" s="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36</v>
      </c>
      <c r="C16" s="3">
        <v>81</v>
      </c>
      <c r="D16" s="3">
        <v>36</v>
      </c>
      <c r="E16" s="3">
        <v>59</v>
      </c>
      <c r="F16" s="3">
        <v>57</v>
      </c>
      <c r="G16" s="3">
        <v>34</v>
      </c>
      <c r="H16" s="3">
        <v>0</v>
      </c>
      <c r="I16" s="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37</v>
      </c>
      <c r="C17" s="3">
        <v>5424</v>
      </c>
      <c r="D17" s="3">
        <v>2497</v>
      </c>
      <c r="E17" s="3">
        <v>3813</v>
      </c>
      <c r="F17" s="3">
        <v>3322</v>
      </c>
      <c r="G17" s="3">
        <v>2314</v>
      </c>
      <c r="H17" s="3">
        <v>0</v>
      </c>
      <c r="I17" s="3">
        <v>0</v>
      </c>
      <c r="J17" s="15">
        <v>0</v>
      </c>
      <c r="K17" s="16"/>
    </row>
    <row r="18" spans="1:11" ht="15" hidden="1" customHeight="1" outlineLevel="1" x14ac:dyDescent="0.25">
      <c r="A18" s="4"/>
      <c r="B18" s="9" t="s">
        <v>38</v>
      </c>
      <c r="C18" s="3">
        <v>1367</v>
      </c>
      <c r="D18" s="3">
        <v>649</v>
      </c>
      <c r="E18" s="3">
        <v>913</v>
      </c>
      <c r="F18" s="3">
        <v>795</v>
      </c>
      <c r="G18" s="3">
        <v>547</v>
      </c>
      <c r="H18" s="3">
        <v>0</v>
      </c>
      <c r="I18" s="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39</v>
      </c>
      <c r="C19" s="3">
        <v>114</v>
      </c>
      <c r="D19" s="3">
        <v>47</v>
      </c>
      <c r="E19" s="3">
        <v>92</v>
      </c>
      <c r="F19" s="3">
        <v>64</v>
      </c>
      <c r="G19" s="3">
        <v>46</v>
      </c>
      <c r="H19" s="3">
        <v>0</v>
      </c>
      <c r="I19" s="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40</v>
      </c>
      <c r="C20" s="3">
        <v>554</v>
      </c>
      <c r="D20" s="3">
        <v>212</v>
      </c>
      <c r="E20" s="3">
        <v>358</v>
      </c>
      <c r="F20" s="3">
        <v>344</v>
      </c>
      <c r="G20" s="3">
        <v>242</v>
      </c>
      <c r="H20" s="3">
        <v>0</v>
      </c>
      <c r="I20" s="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41</v>
      </c>
      <c r="C21" s="3">
        <v>144</v>
      </c>
      <c r="D21" s="3">
        <v>64</v>
      </c>
      <c r="E21" s="3">
        <v>89</v>
      </c>
      <c r="F21" s="3">
        <v>83</v>
      </c>
      <c r="G21" s="3">
        <v>51</v>
      </c>
      <c r="H21" s="3">
        <v>0</v>
      </c>
      <c r="I21" s="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42</v>
      </c>
      <c r="C22" s="3">
        <v>763</v>
      </c>
      <c r="D22" s="3">
        <v>305</v>
      </c>
      <c r="E22" s="3">
        <v>537</v>
      </c>
      <c r="F22" s="3">
        <v>490</v>
      </c>
      <c r="G22" s="3">
        <v>361</v>
      </c>
      <c r="H22" s="3">
        <v>0</v>
      </c>
      <c r="I22" s="3">
        <v>0</v>
      </c>
      <c r="J22" s="15">
        <v>0</v>
      </c>
      <c r="K22" s="16"/>
    </row>
    <row r="23" spans="1:11" ht="15" hidden="1" customHeight="1" outlineLevel="1" x14ac:dyDescent="0.25">
      <c r="A23" s="4"/>
      <c r="B23" s="9" t="s">
        <v>43</v>
      </c>
      <c r="C23" s="3">
        <v>301</v>
      </c>
      <c r="D23" s="3">
        <v>131</v>
      </c>
      <c r="E23" s="3">
        <v>226</v>
      </c>
      <c r="F23" s="3">
        <v>173</v>
      </c>
      <c r="G23" s="3">
        <v>126</v>
      </c>
      <c r="H23" s="3">
        <v>0</v>
      </c>
      <c r="I23" s="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44</v>
      </c>
      <c r="C24" s="3">
        <v>456</v>
      </c>
      <c r="D24" s="3">
        <v>182</v>
      </c>
      <c r="E24" s="3">
        <v>305</v>
      </c>
      <c r="F24" s="3">
        <v>281</v>
      </c>
      <c r="G24" s="3">
        <v>186</v>
      </c>
      <c r="H24" s="3">
        <v>0</v>
      </c>
      <c r="I24" s="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45</v>
      </c>
      <c r="C25" s="3">
        <v>396</v>
      </c>
      <c r="D25" s="3">
        <v>174</v>
      </c>
      <c r="E25" s="3">
        <v>265</v>
      </c>
      <c r="F25" s="3">
        <v>206</v>
      </c>
      <c r="G25" s="3">
        <v>130</v>
      </c>
      <c r="H25" s="3">
        <v>0</v>
      </c>
      <c r="I25" s="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46</v>
      </c>
      <c r="C26" s="3">
        <v>231</v>
      </c>
      <c r="D26" s="3">
        <v>91</v>
      </c>
      <c r="E26" s="3">
        <v>166</v>
      </c>
      <c r="F26" s="3">
        <v>147</v>
      </c>
      <c r="G26" s="3">
        <v>124</v>
      </c>
      <c r="H26" s="3">
        <v>0</v>
      </c>
      <c r="I26" s="3">
        <v>0</v>
      </c>
      <c r="J26" s="15">
        <v>0</v>
      </c>
      <c r="K26" s="16"/>
    </row>
    <row r="27" spans="1:11" ht="15" hidden="1" customHeight="1" outlineLevel="1" x14ac:dyDescent="0.25">
      <c r="A27" s="4"/>
      <c r="B27" s="9" t="s">
        <v>47</v>
      </c>
      <c r="C27" s="3">
        <v>381</v>
      </c>
      <c r="D27" s="3">
        <v>173</v>
      </c>
      <c r="E27" s="3">
        <v>262</v>
      </c>
      <c r="F27" s="3">
        <v>218</v>
      </c>
      <c r="G27" s="3">
        <v>153</v>
      </c>
      <c r="H27" s="3">
        <v>0</v>
      </c>
      <c r="I27" s="3">
        <v>0</v>
      </c>
      <c r="J27" s="15">
        <v>0</v>
      </c>
      <c r="K27" s="16"/>
    </row>
    <row r="28" spans="1:11" collapsed="1" x14ac:dyDescent="0.25">
      <c r="A28" s="8" t="s">
        <v>17</v>
      </c>
      <c r="B28" s="8" t="s">
        <v>14</v>
      </c>
      <c r="C28" s="14">
        <v>8424</v>
      </c>
      <c r="D28" s="14">
        <v>3686</v>
      </c>
      <c r="E28" s="14">
        <v>6077</v>
      </c>
      <c r="F28" s="14">
        <v>4677</v>
      </c>
      <c r="G28" s="14">
        <v>3615</v>
      </c>
      <c r="H28" s="14">
        <v>0</v>
      </c>
      <c r="I28" s="14">
        <v>0</v>
      </c>
      <c r="J28" s="23">
        <v>0</v>
      </c>
      <c r="K28" s="24"/>
    </row>
    <row r="29" spans="1:11" ht="15" hidden="1" customHeight="1" outlineLevel="1" x14ac:dyDescent="0.25">
      <c r="A29" s="4"/>
      <c r="B29" s="9" t="s">
        <v>48</v>
      </c>
      <c r="C29" s="3">
        <v>345</v>
      </c>
      <c r="D29" s="3">
        <v>128</v>
      </c>
      <c r="E29" s="3">
        <v>250</v>
      </c>
      <c r="F29" s="3">
        <v>200</v>
      </c>
      <c r="G29" s="3">
        <v>130</v>
      </c>
      <c r="H29" s="3">
        <v>0</v>
      </c>
      <c r="I29" s="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49</v>
      </c>
      <c r="C30" s="3">
        <v>2180</v>
      </c>
      <c r="D30" s="3">
        <v>951</v>
      </c>
      <c r="E30" s="3">
        <v>1561</v>
      </c>
      <c r="F30" s="3">
        <v>1292</v>
      </c>
      <c r="G30" s="3">
        <v>1000</v>
      </c>
      <c r="H30" s="3">
        <v>0</v>
      </c>
      <c r="I30" s="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50</v>
      </c>
      <c r="C31" s="3">
        <v>834</v>
      </c>
      <c r="D31" s="3">
        <v>379</v>
      </c>
      <c r="E31" s="3">
        <v>586</v>
      </c>
      <c r="F31" s="3">
        <v>455</v>
      </c>
      <c r="G31" s="3">
        <v>353</v>
      </c>
      <c r="H31" s="3">
        <v>0</v>
      </c>
      <c r="I31" s="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51</v>
      </c>
      <c r="C32" s="3">
        <v>568</v>
      </c>
      <c r="D32" s="3">
        <v>255</v>
      </c>
      <c r="E32" s="3">
        <v>398</v>
      </c>
      <c r="F32" s="3">
        <v>310</v>
      </c>
      <c r="G32" s="3">
        <v>241</v>
      </c>
      <c r="H32" s="3">
        <v>0</v>
      </c>
      <c r="I32" s="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52</v>
      </c>
      <c r="C33" s="3">
        <v>855</v>
      </c>
      <c r="D33" s="3">
        <v>445</v>
      </c>
      <c r="E33" s="3">
        <v>609</v>
      </c>
      <c r="F33" s="3">
        <v>478</v>
      </c>
      <c r="G33" s="3">
        <v>405</v>
      </c>
      <c r="H33" s="3">
        <v>0</v>
      </c>
      <c r="I33" s="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53</v>
      </c>
      <c r="C34" s="3">
        <v>59</v>
      </c>
      <c r="D34" s="3">
        <v>23</v>
      </c>
      <c r="E34" s="3">
        <v>40</v>
      </c>
      <c r="F34" s="3">
        <v>39</v>
      </c>
      <c r="G34" s="3">
        <v>20</v>
      </c>
      <c r="H34" s="3">
        <v>0</v>
      </c>
      <c r="I34" s="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54</v>
      </c>
      <c r="C35" s="3">
        <v>117</v>
      </c>
      <c r="D35" s="3">
        <v>45</v>
      </c>
      <c r="E35" s="3">
        <v>91</v>
      </c>
      <c r="F35" s="3">
        <v>48</v>
      </c>
      <c r="G35" s="3">
        <v>36</v>
      </c>
      <c r="H35" s="3">
        <v>0</v>
      </c>
      <c r="I35" s="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55</v>
      </c>
      <c r="C36" s="3">
        <v>278</v>
      </c>
      <c r="D36" s="3">
        <v>112</v>
      </c>
      <c r="E36" s="3">
        <v>211</v>
      </c>
      <c r="F36" s="3">
        <v>184</v>
      </c>
      <c r="G36" s="3">
        <v>141</v>
      </c>
      <c r="H36" s="3">
        <v>0</v>
      </c>
      <c r="I36" s="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56</v>
      </c>
      <c r="C37" s="3">
        <v>575</v>
      </c>
      <c r="D37" s="3">
        <v>265</v>
      </c>
      <c r="E37" s="3">
        <v>425</v>
      </c>
      <c r="F37" s="3">
        <v>313</v>
      </c>
      <c r="G37" s="3">
        <v>242</v>
      </c>
      <c r="H37" s="3">
        <v>0</v>
      </c>
      <c r="I37" s="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57</v>
      </c>
      <c r="C38" s="3">
        <v>99</v>
      </c>
      <c r="D38" s="3">
        <v>54</v>
      </c>
      <c r="E38" s="3">
        <v>71</v>
      </c>
      <c r="F38" s="3">
        <v>54</v>
      </c>
      <c r="G38" s="3">
        <v>45</v>
      </c>
      <c r="H38" s="3">
        <v>0</v>
      </c>
      <c r="I38" s="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58</v>
      </c>
      <c r="C39" s="3">
        <v>286</v>
      </c>
      <c r="D39" s="3">
        <v>116</v>
      </c>
      <c r="E39" s="3">
        <v>208</v>
      </c>
      <c r="F39" s="3">
        <v>123</v>
      </c>
      <c r="G39" s="3">
        <v>101</v>
      </c>
      <c r="H39" s="3">
        <v>0</v>
      </c>
      <c r="I39" s="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59</v>
      </c>
      <c r="C40" s="3">
        <v>396</v>
      </c>
      <c r="D40" s="3">
        <v>172</v>
      </c>
      <c r="E40" s="3">
        <v>282</v>
      </c>
      <c r="F40" s="3">
        <v>184</v>
      </c>
      <c r="G40" s="3">
        <v>158</v>
      </c>
      <c r="H40" s="3">
        <v>0</v>
      </c>
      <c r="I40" s="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60</v>
      </c>
      <c r="C41" s="3">
        <v>605</v>
      </c>
      <c r="D41" s="3">
        <v>246</v>
      </c>
      <c r="E41" s="3">
        <v>448</v>
      </c>
      <c r="F41" s="3">
        <v>302</v>
      </c>
      <c r="G41" s="3">
        <v>216</v>
      </c>
      <c r="H41" s="3">
        <v>0</v>
      </c>
      <c r="I41" s="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61</v>
      </c>
      <c r="C42" s="3">
        <v>624</v>
      </c>
      <c r="D42" s="3">
        <v>246</v>
      </c>
      <c r="E42" s="3">
        <v>453</v>
      </c>
      <c r="F42" s="3">
        <v>351</v>
      </c>
      <c r="G42" s="3">
        <v>268</v>
      </c>
      <c r="H42" s="3">
        <v>0</v>
      </c>
      <c r="I42" s="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62</v>
      </c>
      <c r="C43" s="3">
        <v>603</v>
      </c>
      <c r="D43" s="3">
        <v>249</v>
      </c>
      <c r="E43" s="3">
        <v>444</v>
      </c>
      <c r="F43" s="3">
        <v>344</v>
      </c>
      <c r="G43" s="3">
        <v>259</v>
      </c>
      <c r="H43" s="3">
        <v>0</v>
      </c>
      <c r="I43" s="3">
        <v>0</v>
      </c>
      <c r="J43" s="15">
        <v>0</v>
      </c>
      <c r="K43" s="16"/>
    </row>
    <row r="44" spans="1:11" collapsed="1" x14ac:dyDescent="0.25">
      <c r="A44" s="8" t="s">
        <v>18</v>
      </c>
      <c r="B44" s="8" t="s">
        <v>14</v>
      </c>
      <c r="C44" s="14">
        <v>4598</v>
      </c>
      <c r="D44" s="14">
        <v>1790</v>
      </c>
      <c r="E44" s="14">
        <v>3414</v>
      </c>
      <c r="F44" s="14">
        <v>2686</v>
      </c>
      <c r="G44" s="14">
        <v>2132</v>
      </c>
      <c r="H44" s="14">
        <v>0</v>
      </c>
      <c r="I44" s="14">
        <v>0</v>
      </c>
      <c r="J44" s="23">
        <v>0</v>
      </c>
      <c r="K44" s="24"/>
    </row>
    <row r="45" spans="1:11" ht="15" hidden="1" customHeight="1" outlineLevel="1" x14ac:dyDescent="0.25">
      <c r="A45" s="4"/>
      <c r="B45" s="9" t="s">
        <v>63</v>
      </c>
      <c r="C45" s="3">
        <v>288</v>
      </c>
      <c r="D45" s="3">
        <v>108</v>
      </c>
      <c r="E45" s="3">
        <v>185</v>
      </c>
      <c r="F45" s="3">
        <v>175</v>
      </c>
      <c r="G45" s="3">
        <v>127</v>
      </c>
      <c r="H45" s="3">
        <v>0</v>
      </c>
      <c r="I45" s="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64</v>
      </c>
      <c r="C46" s="3">
        <v>303</v>
      </c>
      <c r="D46" s="3">
        <v>109</v>
      </c>
      <c r="E46" s="3">
        <v>253</v>
      </c>
      <c r="F46" s="3">
        <v>148</v>
      </c>
      <c r="G46" s="3">
        <v>132</v>
      </c>
      <c r="H46" s="3">
        <v>0</v>
      </c>
      <c r="I46" s="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65</v>
      </c>
      <c r="C47" s="3">
        <v>146</v>
      </c>
      <c r="D47" s="3">
        <v>48</v>
      </c>
      <c r="E47" s="3">
        <v>101</v>
      </c>
      <c r="F47" s="3">
        <v>80</v>
      </c>
      <c r="G47" s="3">
        <v>62</v>
      </c>
      <c r="H47" s="3">
        <v>0</v>
      </c>
      <c r="I47" s="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66</v>
      </c>
      <c r="C48" s="3">
        <v>221</v>
      </c>
      <c r="D48" s="3">
        <v>77</v>
      </c>
      <c r="E48" s="3">
        <v>170</v>
      </c>
      <c r="F48" s="3">
        <v>110</v>
      </c>
      <c r="G48" s="3">
        <v>89</v>
      </c>
      <c r="H48" s="3">
        <v>0</v>
      </c>
      <c r="I48" s="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67</v>
      </c>
      <c r="C49" s="3">
        <v>225</v>
      </c>
      <c r="D49" s="3">
        <v>80</v>
      </c>
      <c r="E49" s="3">
        <v>156</v>
      </c>
      <c r="F49" s="3">
        <v>141</v>
      </c>
      <c r="G49" s="3">
        <v>103</v>
      </c>
      <c r="H49" s="3">
        <v>0</v>
      </c>
      <c r="I49" s="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68</v>
      </c>
      <c r="C50" s="3">
        <v>1400</v>
      </c>
      <c r="D50" s="3">
        <v>613</v>
      </c>
      <c r="E50" s="3">
        <v>1080</v>
      </c>
      <c r="F50" s="3">
        <v>861</v>
      </c>
      <c r="G50" s="3">
        <v>681</v>
      </c>
      <c r="H50" s="3">
        <v>0</v>
      </c>
      <c r="I50" s="3">
        <v>0</v>
      </c>
      <c r="J50" s="15">
        <v>0</v>
      </c>
      <c r="K50" s="16"/>
    </row>
    <row r="51" spans="1:11" ht="15" hidden="1" customHeight="1" outlineLevel="1" x14ac:dyDescent="0.25">
      <c r="A51" s="4"/>
      <c r="B51" s="9" t="s">
        <v>69</v>
      </c>
      <c r="C51" s="3">
        <v>543</v>
      </c>
      <c r="D51" s="3">
        <v>183</v>
      </c>
      <c r="E51" s="3">
        <v>413</v>
      </c>
      <c r="F51" s="3">
        <v>281</v>
      </c>
      <c r="G51" s="3">
        <v>216</v>
      </c>
      <c r="H51" s="3">
        <v>0</v>
      </c>
      <c r="I51" s="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70</v>
      </c>
      <c r="C52" s="3">
        <v>284</v>
      </c>
      <c r="D52" s="3">
        <v>94</v>
      </c>
      <c r="E52" s="3">
        <v>207</v>
      </c>
      <c r="F52" s="3">
        <v>173</v>
      </c>
      <c r="G52" s="3">
        <v>131</v>
      </c>
      <c r="H52" s="3">
        <v>0</v>
      </c>
      <c r="I52" s="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71</v>
      </c>
      <c r="C53" s="3">
        <v>378</v>
      </c>
      <c r="D53" s="3">
        <v>152</v>
      </c>
      <c r="E53" s="3">
        <v>281</v>
      </c>
      <c r="F53" s="3">
        <v>213</v>
      </c>
      <c r="G53" s="3">
        <v>194</v>
      </c>
      <c r="H53" s="3">
        <v>0</v>
      </c>
      <c r="I53" s="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72</v>
      </c>
      <c r="C54" s="3">
        <v>493</v>
      </c>
      <c r="D54" s="3">
        <v>207</v>
      </c>
      <c r="E54" s="3">
        <v>340</v>
      </c>
      <c r="F54" s="3">
        <v>301</v>
      </c>
      <c r="G54" s="3">
        <v>243</v>
      </c>
      <c r="H54" s="3">
        <v>0</v>
      </c>
      <c r="I54" s="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73</v>
      </c>
      <c r="C55" s="3">
        <v>153</v>
      </c>
      <c r="D55" s="3">
        <v>63</v>
      </c>
      <c r="E55" s="3">
        <v>108</v>
      </c>
      <c r="F55" s="3">
        <v>110</v>
      </c>
      <c r="G55" s="3">
        <v>81</v>
      </c>
      <c r="H55" s="3">
        <v>0</v>
      </c>
      <c r="I55" s="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74</v>
      </c>
      <c r="C56" s="3">
        <v>164</v>
      </c>
      <c r="D56" s="3">
        <v>56</v>
      </c>
      <c r="E56" s="3">
        <v>120</v>
      </c>
      <c r="F56" s="3">
        <v>93</v>
      </c>
      <c r="G56" s="3">
        <v>73</v>
      </c>
      <c r="H56" s="3">
        <v>0</v>
      </c>
      <c r="I56" s="3">
        <v>0</v>
      </c>
      <c r="J56" s="15">
        <v>0</v>
      </c>
      <c r="K56" s="16"/>
    </row>
    <row r="57" spans="1:11" ht="15" customHeight="1" collapsed="1" x14ac:dyDescent="0.25">
      <c r="A57" s="8" t="s">
        <v>19</v>
      </c>
      <c r="B57" s="8" t="s">
        <v>14</v>
      </c>
      <c r="C57" s="14">
        <v>3729</v>
      </c>
      <c r="D57" s="14">
        <v>1787</v>
      </c>
      <c r="E57" s="14">
        <v>2671</v>
      </c>
      <c r="F57" s="14">
        <v>2180</v>
      </c>
      <c r="G57" s="14">
        <v>1761</v>
      </c>
      <c r="H57" s="14">
        <v>0</v>
      </c>
      <c r="I57" s="14">
        <v>0</v>
      </c>
      <c r="J57" s="23">
        <v>0</v>
      </c>
      <c r="K57" s="24"/>
    </row>
    <row r="58" spans="1:11" ht="15" hidden="1" customHeight="1" outlineLevel="1" x14ac:dyDescent="0.25">
      <c r="A58" s="4"/>
      <c r="B58" s="9" t="s">
        <v>75</v>
      </c>
      <c r="C58" s="3">
        <v>209</v>
      </c>
      <c r="D58" s="3">
        <v>80</v>
      </c>
      <c r="E58" s="3">
        <v>150</v>
      </c>
      <c r="F58" s="3">
        <v>113</v>
      </c>
      <c r="G58" s="3">
        <v>89</v>
      </c>
      <c r="H58" s="3">
        <v>0</v>
      </c>
      <c r="I58" s="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76</v>
      </c>
      <c r="C59" s="3">
        <v>264</v>
      </c>
      <c r="D59" s="3">
        <v>105</v>
      </c>
      <c r="E59" s="3">
        <v>198</v>
      </c>
      <c r="F59" s="3">
        <v>165</v>
      </c>
      <c r="G59" s="3">
        <v>122</v>
      </c>
      <c r="H59" s="3">
        <v>0</v>
      </c>
      <c r="I59" s="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77</v>
      </c>
      <c r="C60" s="3">
        <v>366</v>
      </c>
      <c r="D60" s="3">
        <v>145</v>
      </c>
      <c r="E60" s="3">
        <v>256</v>
      </c>
      <c r="F60" s="3">
        <v>213</v>
      </c>
      <c r="G60" s="3">
        <v>160</v>
      </c>
      <c r="H60" s="3">
        <v>0</v>
      </c>
      <c r="I60" s="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78</v>
      </c>
      <c r="C61" s="3">
        <v>259</v>
      </c>
      <c r="D61" s="3">
        <v>134</v>
      </c>
      <c r="E61" s="3">
        <v>172</v>
      </c>
      <c r="F61" s="3">
        <v>167</v>
      </c>
      <c r="G61" s="3">
        <v>138</v>
      </c>
      <c r="H61" s="3">
        <v>0</v>
      </c>
      <c r="I61" s="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79</v>
      </c>
      <c r="C62" s="3">
        <v>423</v>
      </c>
      <c r="D62" s="3">
        <v>180</v>
      </c>
      <c r="E62" s="3">
        <v>293</v>
      </c>
      <c r="F62" s="3">
        <v>250</v>
      </c>
      <c r="G62" s="3">
        <v>201</v>
      </c>
      <c r="H62" s="3">
        <v>0</v>
      </c>
      <c r="I62" s="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80</v>
      </c>
      <c r="C63" s="3">
        <v>1670</v>
      </c>
      <c r="D63" s="3">
        <v>891</v>
      </c>
      <c r="E63" s="3">
        <v>1218</v>
      </c>
      <c r="F63" s="3">
        <v>988</v>
      </c>
      <c r="G63" s="3">
        <v>815</v>
      </c>
      <c r="H63" s="3">
        <v>0</v>
      </c>
      <c r="I63" s="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81</v>
      </c>
      <c r="C64" s="3">
        <v>538</v>
      </c>
      <c r="D64" s="3">
        <v>252</v>
      </c>
      <c r="E64" s="3">
        <v>384</v>
      </c>
      <c r="F64" s="3">
        <v>284</v>
      </c>
      <c r="G64" s="3">
        <v>236</v>
      </c>
      <c r="H64" s="3">
        <v>0</v>
      </c>
      <c r="I64" s="3">
        <v>0</v>
      </c>
      <c r="J64" s="15">
        <v>0</v>
      </c>
      <c r="K64" s="16"/>
    </row>
    <row r="65" spans="1:11" ht="15" customHeight="1" collapsed="1" x14ac:dyDescent="0.25">
      <c r="A65" s="8" t="s">
        <v>20</v>
      </c>
      <c r="B65" s="8" t="s">
        <v>14</v>
      </c>
      <c r="C65" s="14">
        <v>14078</v>
      </c>
      <c r="D65" s="14">
        <v>5685</v>
      </c>
      <c r="E65" s="14">
        <v>9565</v>
      </c>
      <c r="F65" s="14">
        <v>8835</v>
      </c>
      <c r="G65" s="14">
        <v>5871</v>
      </c>
      <c r="H65" s="14">
        <v>0</v>
      </c>
      <c r="I65" s="14">
        <v>0</v>
      </c>
      <c r="J65" s="23">
        <v>0</v>
      </c>
      <c r="K65" s="24"/>
    </row>
    <row r="66" spans="1:11" ht="15" hidden="1" customHeight="1" outlineLevel="1" x14ac:dyDescent="0.25">
      <c r="A66" s="4"/>
      <c r="B66" s="9" t="s">
        <v>82</v>
      </c>
      <c r="C66" s="3">
        <v>237</v>
      </c>
      <c r="D66" s="3">
        <v>99</v>
      </c>
      <c r="E66" s="3">
        <v>172</v>
      </c>
      <c r="F66" s="3">
        <v>171</v>
      </c>
      <c r="G66" s="3">
        <v>111</v>
      </c>
      <c r="H66" s="3">
        <v>0</v>
      </c>
      <c r="I66" s="3">
        <v>0</v>
      </c>
      <c r="J66" s="15">
        <v>0</v>
      </c>
      <c r="K66" s="16"/>
    </row>
    <row r="67" spans="1:11" ht="15" hidden="1" customHeight="1" outlineLevel="1" x14ac:dyDescent="0.25">
      <c r="A67" s="4"/>
      <c r="B67" s="9" t="s">
        <v>83</v>
      </c>
      <c r="C67" s="3">
        <v>316</v>
      </c>
      <c r="D67" s="3">
        <v>114</v>
      </c>
      <c r="E67" s="3">
        <v>217</v>
      </c>
      <c r="F67" s="3">
        <v>216</v>
      </c>
      <c r="G67" s="3">
        <v>142</v>
      </c>
      <c r="H67" s="3">
        <v>0</v>
      </c>
      <c r="I67" s="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84</v>
      </c>
      <c r="C68" s="3">
        <v>166</v>
      </c>
      <c r="D68" s="3">
        <v>85</v>
      </c>
      <c r="E68" s="3">
        <v>103</v>
      </c>
      <c r="F68" s="3">
        <v>90</v>
      </c>
      <c r="G68" s="3">
        <v>73</v>
      </c>
      <c r="H68" s="3">
        <v>0</v>
      </c>
      <c r="I68" s="3">
        <v>0</v>
      </c>
      <c r="J68" s="15">
        <v>0</v>
      </c>
      <c r="K68" s="16"/>
    </row>
    <row r="69" spans="1:11" ht="15" hidden="1" customHeight="1" outlineLevel="1" x14ac:dyDescent="0.25">
      <c r="A69" s="4"/>
      <c r="B69" s="9" t="s">
        <v>85</v>
      </c>
      <c r="C69" s="3">
        <v>176</v>
      </c>
      <c r="D69" s="3">
        <v>66</v>
      </c>
      <c r="E69" s="3">
        <v>137</v>
      </c>
      <c r="F69" s="3">
        <v>114</v>
      </c>
      <c r="G69" s="3">
        <v>90</v>
      </c>
      <c r="H69" s="3">
        <v>0</v>
      </c>
      <c r="I69" s="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86</v>
      </c>
      <c r="C70" s="3">
        <v>329</v>
      </c>
      <c r="D70" s="3">
        <v>134</v>
      </c>
      <c r="E70" s="3">
        <v>215</v>
      </c>
      <c r="F70" s="3">
        <v>219</v>
      </c>
      <c r="G70" s="3">
        <v>148</v>
      </c>
      <c r="H70" s="3">
        <v>0</v>
      </c>
      <c r="I70" s="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87</v>
      </c>
      <c r="C71" s="3">
        <v>437</v>
      </c>
      <c r="D71" s="3">
        <v>196</v>
      </c>
      <c r="E71" s="3">
        <v>322</v>
      </c>
      <c r="F71" s="3">
        <v>240</v>
      </c>
      <c r="G71" s="3">
        <v>223</v>
      </c>
      <c r="H71" s="3">
        <v>0</v>
      </c>
      <c r="I71" s="3">
        <v>0</v>
      </c>
      <c r="J71" s="15">
        <v>0</v>
      </c>
      <c r="K71" s="16"/>
    </row>
    <row r="72" spans="1:11" ht="15" hidden="1" customHeight="1" outlineLevel="1" x14ac:dyDescent="0.25">
      <c r="A72" s="4"/>
      <c r="B72" s="9" t="s">
        <v>88</v>
      </c>
      <c r="C72" s="3">
        <v>11354</v>
      </c>
      <c r="D72" s="3">
        <v>4557</v>
      </c>
      <c r="E72" s="3">
        <v>7661</v>
      </c>
      <c r="F72" s="3">
        <v>7113</v>
      </c>
      <c r="G72" s="3">
        <v>4615</v>
      </c>
      <c r="H72" s="3">
        <v>0</v>
      </c>
      <c r="I72" s="3">
        <v>0</v>
      </c>
      <c r="J72" s="15">
        <v>0</v>
      </c>
      <c r="K72" s="16"/>
    </row>
    <row r="73" spans="1:11" ht="15" hidden="1" customHeight="1" outlineLevel="1" x14ac:dyDescent="0.25">
      <c r="A73" s="4"/>
      <c r="B73" s="9" t="s">
        <v>89</v>
      </c>
      <c r="C73" s="3">
        <v>1063</v>
      </c>
      <c r="D73" s="3">
        <v>434</v>
      </c>
      <c r="E73" s="3">
        <v>738</v>
      </c>
      <c r="F73" s="3">
        <v>672</v>
      </c>
      <c r="G73" s="3">
        <v>469</v>
      </c>
      <c r="H73" s="3">
        <v>0</v>
      </c>
      <c r="I73" s="3">
        <v>0</v>
      </c>
      <c r="J73" s="15">
        <v>0</v>
      </c>
      <c r="K73" s="16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43082</v>
      </c>
      <c r="D75" s="3">
        <f t="shared" ref="D75:I75" si="0">SUM(D9,D28,D44,D57,D65)</f>
        <v>18419</v>
      </c>
      <c r="E75" s="3">
        <f t="shared" si="0"/>
        <v>30251</v>
      </c>
      <c r="F75" s="3">
        <f t="shared" si="0"/>
        <v>25816</v>
      </c>
      <c r="G75" s="3">
        <f t="shared" si="0"/>
        <v>18674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96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8">
        <v>12363</v>
      </c>
      <c r="D9" s="8">
        <v>5386</v>
      </c>
      <c r="E9" s="8">
        <v>8749</v>
      </c>
      <c r="F9" s="8">
        <v>7561</v>
      </c>
      <c r="G9" s="8">
        <v>5394</v>
      </c>
      <c r="H9" s="8">
        <v>0</v>
      </c>
      <c r="I9" s="8">
        <v>0</v>
      </c>
      <c r="J9" s="36">
        <v>0</v>
      </c>
      <c r="K9" s="37"/>
    </row>
    <row r="10" spans="1:11" ht="15" hidden="1" customHeight="1" outlineLevel="1" x14ac:dyDescent="0.25">
      <c r="A10" s="4"/>
      <c r="B10" s="9" t="s">
        <v>30</v>
      </c>
      <c r="C10" s="9">
        <v>713</v>
      </c>
      <c r="D10" s="9">
        <v>327</v>
      </c>
      <c r="E10" s="9">
        <v>507</v>
      </c>
      <c r="F10" s="9">
        <v>432</v>
      </c>
      <c r="G10" s="9">
        <v>334</v>
      </c>
      <c r="H10" s="9">
        <v>0</v>
      </c>
      <c r="I10" s="9">
        <v>0</v>
      </c>
      <c r="J10" s="34">
        <v>0</v>
      </c>
      <c r="K10" s="35"/>
    </row>
    <row r="11" spans="1:11" ht="15" hidden="1" customHeight="1" outlineLevel="1" x14ac:dyDescent="0.25">
      <c r="A11" s="4"/>
      <c r="B11" s="9" t="s">
        <v>31</v>
      </c>
      <c r="C11" s="9">
        <v>257</v>
      </c>
      <c r="D11" s="9">
        <v>114</v>
      </c>
      <c r="E11" s="9">
        <v>169</v>
      </c>
      <c r="F11" s="9">
        <v>149</v>
      </c>
      <c r="G11" s="9">
        <v>115</v>
      </c>
      <c r="H11" s="9">
        <v>0</v>
      </c>
      <c r="I11" s="9">
        <v>0</v>
      </c>
      <c r="J11" s="34">
        <v>0</v>
      </c>
      <c r="K11" s="35"/>
    </row>
    <row r="12" spans="1:11" ht="15" hidden="1" customHeight="1" outlineLevel="1" x14ac:dyDescent="0.25">
      <c r="A12" s="4"/>
      <c r="B12" s="9" t="s">
        <v>32</v>
      </c>
      <c r="C12" s="9">
        <v>63</v>
      </c>
      <c r="D12" s="9">
        <v>25</v>
      </c>
      <c r="E12" s="9">
        <v>47</v>
      </c>
      <c r="F12" s="9">
        <v>39</v>
      </c>
      <c r="G12" s="9">
        <v>28</v>
      </c>
      <c r="H12" s="9">
        <v>0</v>
      </c>
      <c r="I12" s="9">
        <v>0</v>
      </c>
      <c r="J12" s="34">
        <v>0</v>
      </c>
      <c r="K12" s="35"/>
    </row>
    <row r="13" spans="1:11" ht="15" hidden="1" customHeight="1" outlineLevel="1" x14ac:dyDescent="0.25">
      <c r="A13" s="4"/>
      <c r="B13" s="9" t="s">
        <v>33</v>
      </c>
      <c r="C13" s="9">
        <v>245</v>
      </c>
      <c r="D13" s="9">
        <v>96</v>
      </c>
      <c r="E13" s="9">
        <v>183</v>
      </c>
      <c r="F13" s="9">
        <v>160</v>
      </c>
      <c r="G13" s="9">
        <v>130</v>
      </c>
      <c r="H13" s="9">
        <v>0</v>
      </c>
      <c r="I13" s="9">
        <v>0</v>
      </c>
      <c r="J13" s="34">
        <v>0</v>
      </c>
      <c r="K13" s="35"/>
    </row>
    <row r="14" spans="1:11" ht="15" hidden="1" customHeight="1" outlineLevel="1" x14ac:dyDescent="0.25">
      <c r="A14" s="4"/>
      <c r="B14" s="9" t="s">
        <v>34</v>
      </c>
      <c r="C14" s="9">
        <v>454</v>
      </c>
      <c r="D14" s="9">
        <v>191</v>
      </c>
      <c r="E14" s="9">
        <v>328</v>
      </c>
      <c r="F14" s="9">
        <v>298</v>
      </c>
      <c r="G14" s="9">
        <v>220</v>
      </c>
      <c r="H14" s="9">
        <v>0</v>
      </c>
      <c r="I14" s="9">
        <v>0</v>
      </c>
      <c r="J14" s="34">
        <v>0</v>
      </c>
      <c r="K14" s="35"/>
    </row>
    <row r="15" spans="1:11" ht="15" hidden="1" customHeight="1" outlineLevel="1" x14ac:dyDescent="0.25">
      <c r="A15" s="4"/>
      <c r="B15" s="9" t="s">
        <v>35</v>
      </c>
      <c r="C15" s="9">
        <v>309</v>
      </c>
      <c r="D15" s="9">
        <v>140</v>
      </c>
      <c r="E15" s="9">
        <v>213</v>
      </c>
      <c r="F15" s="9">
        <v>199</v>
      </c>
      <c r="G15" s="9">
        <v>144</v>
      </c>
      <c r="H15" s="9">
        <v>0</v>
      </c>
      <c r="I15" s="9">
        <v>0</v>
      </c>
      <c r="J15" s="34">
        <v>0</v>
      </c>
      <c r="K15" s="35"/>
    </row>
    <row r="16" spans="1:11" ht="15" hidden="1" customHeight="1" outlineLevel="1" x14ac:dyDescent="0.25">
      <c r="A16" s="4"/>
      <c r="B16" s="9" t="s">
        <v>36</v>
      </c>
      <c r="C16" s="9">
        <v>90</v>
      </c>
      <c r="D16" s="9">
        <v>32</v>
      </c>
      <c r="E16" s="9">
        <v>61</v>
      </c>
      <c r="F16" s="9">
        <v>60</v>
      </c>
      <c r="G16" s="9">
        <v>39</v>
      </c>
      <c r="H16" s="9">
        <v>0</v>
      </c>
      <c r="I16" s="9">
        <v>0</v>
      </c>
      <c r="J16" s="34">
        <v>0</v>
      </c>
      <c r="K16" s="35"/>
    </row>
    <row r="17" spans="1:11" ht="15" hidden="1" customHeight="1" outlineLevel="1" x14ac:dyDescent="0.25">
      <c r="A17" s="4"/>
      <c r="B17" s="9" t="s">
        <v>37</v>
      </c>
      <c r="C17" s="9">
        <v>5539</v>
      </c>
      <c r="D17" s="9">
        <v>2507</v>
      </c>
      <c r="E17" s="9">
        <v>3944</v>
      </c>
      <c r="F17" s="9">
        <v>3393</v>
      </c>
      <c r="G17" s="9">
        <v>2346</v>
      </c>
      <c r="H17" s="9">
        <v>0</v>
      </c>
      <c r="I17" s="9">
        <v>0</v>
      </c>
      <c r="J17" s="34">
        <v>0</v>
      </c>
      <c r="K17" s="35"/>
    </row>
    <row r="18" spans="1:11" ht="15" hidden="1" customHeight="1" outlineLevel="1" x14ac:dyDescent="0.25">
      <c r="A18" s="4"/>
      <c r="B18" s="9" t="s">
        <v>38</v>
      </c>
      <c r="C18" s="9">
        <v>1357</v>
      </c>
      <c r="D18" s="9">
        <v>647</v>
      </c>
      <c r="E18" s="9">
        <v>935</v>
      </c>
      <c r="F18" s="9">
        <v>788</v>
      </c>
      <c r="G18" s="9">
        <v>571</v>
      </c>
      <c r="H18" s="9">
        <v>0</v>
      </c>
      <c r="I18" s="9">
        <v>0</v>
      </c>
      <c r="J18" s="34">
        <v>0</v>
      </c>
      <c r="K18" s="35"/>
    </row>
    <row r="19" spans="1:11" ht="15" hidden="1" customHeight="1" outlineLevel="1" x14ac:dyDescent="0.25">
      <c r="A19" s="4"/>
      <c r="B19" s="9" t="s">
        <v>39</v>
      </c>
      <c r="C19" s="9">
        <v>122</v>
      </c>
      <c r="D19" s="9">
        <v>41</v>
      </c>
      <c r="E19" s="9">
        <v>99</v>
      </c>
      <c r="F19" s="9">
        <v>66</v>
      </c>
      <c r="G19" s="9">
        <v>47</v>
      </c>
      <c r="H19" s="9">
        <v>0</v>
      </c>
      <c r="I19" s="9">
        <v>0</v>
      </c>
      <c r="J19" s="34">
        <v>0</v>
      </c>
      <c r="K19" s="35"/>
    </row>
    <row r="20" spans="1:11" ht="15" hidden="1" customHeight="1" outlineLevel="1" x14ac:dyDescent="0.25">
      <c r="A20" s="4"/>
      <c r="B20" s="9" t="s">
        <v>40</v>
      </c>
      <c r="C20" s="9">
        <v>547</v>
      </c>
      <c r="D20" s="9">
        <v>211</v>
      </c>
      <c r="E20" s="9">
        <v>363</v>
      </c>
      <c r="F20" s="9">
        <v>353</v>
      </c>
      <c r="G20" s="9">
        <v>267</v>
      </c>
      <c r="H20" s="9">
        <v>0</v>
      </c>
      <c r="I20" s="9">
        <v>0</v>
      </c>
      <c r="J20" s="34">
        <v>0</v>
      </c>
      <c r="K20" s="35"/>
    </row>
    <row r="21" spans="1:11" ht="15" hidden="1" customHeight="1" outlineLevel="1" x14ac:dyDescent="0.25">
      <c r="A21" s="4"/>
      <c r="B21" s="9" t="s">
        <v>41</v>
      </c>
      <c r="C21" s="9">
        <v>141</v>
      </c>
      <c r="D21" s="9">
        <v>59</v>
      </c>
      <c r="E21" s="9">
        <v>99</v>
      </c>
      <c r="F21" s="9">
        <v>72</v>
      </c>
      <c r="G21" s="9">
        <v>57</v>
      </c>
      <c r="H21" s="9">
        <v>0</v>
      </c>
      <c r="I21" s="9">
        <v>0</v>
      </c>
      <c r="J21" s="34">
        <v>0</v>
      </c>
      <c r="K21" s="35"/>
    </row>
    <row r="22" spans="1:11" ht="15" hidden="1" customHeight="1" outlineLevel="1" x14ac:dyDescent="0.25">
      <c r="A22" s="4"/>
      <c r="B22" s="9" t="s">
        <v>42</v>
      </c>
      <c r="C22" s="9">
        <v>759</v>
      </c>
      <c r="D22" s="9">
        <v>302</v>
      </c>
      <c r="E22" s="9">
        <v>551</v>
      </c>
      <c r="F22" s="9">
        <v>484</v>
      </c>
      <c r="G22" s="9">
        <v>340</v>
      </c>
      <c r="H22" s="9">
        <v>0</v>
      </c>
      <c r="I22" s="9">
        <v>0</v>
      </c>
      <c r="J22" s="34">
        <v>0</v>
      </c>
      <c r="K22" s="35"/>
    </row>
    <row r="23" spans="1:11" ht="15" hidden="1" customHeight="1" outlineLevel="1" x14ac:dyDescent="0.25">
      <c r="A23" s="4"/>
      <c r="B23" s="9" t="s">
        <v>43</v>
      </c>
      <c r="C23" s="9">
        <v>320</v>
      </c>
      <c r="D23" s="9">
        <v>120</v>
      </c>
      <c r="E23" s="9">
        <v>236</v>
      </c>
      <c r="F23" s="9">
        <v>182</v>
      </c>
      <c r="G23" s="9">
        <v>129</v>
      </c>
      <c r="H23" s="9">
        <v>0</v>
      </c>
      <c r="I23" s="9">
        <v>0</v>
      </c>
      <c r="J23" s="34">
        <v>0</v>
      </c>
      <c r="K23" s="35"/>
    </row>
    <row r="24" spans="1:11" ht="15" hidden="1" customHeight="1" outlineLevel="1" x14ac:dyDescent="0.25">
      <c r="A24" s="4"/>
      <c r="B24" s="9" t="s">
        <v>44</v>
      </c>
      <c r="C24" s="9">
        <v>427</v>
      </c>
      <c r="D24" s="9">
        <v>176</v>
      </c>
      <c r="E24" s="9">
        <v>288</v>
      </c>
      <c r="F24" s="9">
        <v>282</v>
      </c>
      <c r="G24" s="9">
        <v>186</v>
      </c>
      <c r="H24" s="9">
        <v>0</v>
      </c>
      <c r="I24" s="9">
        <v>0</v>
      </c>
      <c r="J24" s="34">
        <v>0</v>
      </c>
      <c r="K24" s="35"/>
    </row>
    <row r="25" spans="1:11" ht="15" hidden="1" customHeight="1" outlineLevel="1" x14ac:dyDescent="0.25">
      <c r="A25" s="4"/>
      <c r="B25" s="9" t="s">
        <v>45</v>
      </c>
      <c r="C25" s="9">
        <v>378</v>
      </c>
      <c r="D25" s="9">
        <v>152</v>
      </c>
      <c r="E25" s="9">
        <v>263</v>
      </c>
      <c r="F25" s="9">
        <v>215</v>
      </c>
      <c r="G25" s="9">
        <v>137</v>
      </c>
      <c r="H25" s="9">
        <v>0</v>
      </c>
      <c r="I25" s="9">
        <v>0</v>
      </c>
      <c r="J25" s="34">
        <v>0</v>
      </c>
      <c r="K25" s="35"/>
    </row>
    <row r="26" spans="1:11" ht="15" hidden="1" customHeight="1" outlineLevel="1" x14ac:dyDescent="0.25">
      <c r="A26" s="4"/>
      <c r="B26" s="9" t="s">
        <v>46</v>
      </c>
      <c r="C26" s="9">
        <v>232</v>
      </c>
      <c r="D26" s="9">
        <v>78</v>
      </c>
      <c r="E26" s="9">
        <v>177</v>
      </c>
      <c r="F26" s="9">
        <v>145</v>
      </c>
      <c r="G26" s="9">
        <v>118</v>
      </c>
      <c r="H26" s="9">
        <v>0</v>
      </c>
      <c r="I26" s="9">
        <v>0</v>
      </c>
      <c r="J26" s="34">
        <v>0</v>
      </c>
      <c r="K26" s="35"/>
    </row>
    <row r="27" spans="1:11" ht="15" hidden="1" customHeight="1" outlineLevel="1" x14ac:dyDescent="0.25">
      <c r="A27" s="4"/>
      <c r="B27" s="9" t="s">
        <v>47</v>
      </c>
      <c r="C27" s="9">
        <v>410</v>
      </c>
      <c r="D27" s="9">
        <v>168</v>
      </c>
      <c r="E27" s="9">
        <v>286</v>
      </c>
      <c r="F27" s="9">
        <v>244</v>
      </c>
      <c r="G27" s="9">
        <v>186</v>
      </c>
      <c r="H27" s="9">
        <v>0</v>
      </c>
      <c r="I27" s="9">
        <v>0</v>
      </c>
      <c r="J27" s="34">
        <v>0</v>
      </c>
      <c r="K27" s="35"/>
    </row>
    <row r="28" spans="1:11" collapsed="1" x14ac:dyDescent="0.25">
      <c r="A28" s="8" t="s">
        <v>17</v>
      </c>
      <c r="B28" s="8" t="s">
        <v>14</v>
      </c>
      <c r="C28" s="8">
        <v>8393</v>
      </c>
      <c r="D28" s="8">
        <v>3529</v>
      </c>
      <c r="E28" s="8">
        <v>6195</v>
      </c>
      <c r="F28" s="8">
        <v>4660</v>
      </c>
      <c r="G28" s="8">
        <v>3558</v>
      </c>
      <c r="H28" s="8">
        <v>0</v>
      </c>
      <c r="I28" s="8">
        <v>0</v>
      </c>
      <c r="J28" s="36">
        <v>0</v>
      </c>
      <c r="K28" s="37"/>
    </row>
    <row r="29" spans="1:11" ht="15" hidden="1" customHeight="1" outlineLevel="1" x14ac:dyDescent="0.25">
      <c r="A29" s="4"/>
      <c r="B29" s="9" t="s">
        <v>48</v>
      </c>
      <c r="C29" s="9">
        <v>338</v>
      </c>
      <c r="D29" s="9">
        <v>112</v>
      </c>
      <c r="E29" s="9">
        <v>251</v>
      </c>
      <c r="F29" s="9">
        <v>212</v>
      </c>
      <c r="G29" s="9">
        <v>118</v>
      </c>
      <c r="H29" s="9">
        <v>0</v>
      </c>
      <c r="I29" s="9">
        <v>0</v>
      </c>
      <c r="J29" s="34">
        <v>0</v>
      </c>
      <c r="K29" s="35"/>
    </row>
    <row r="30" spans="1:11" ht="15" hidden="1" customHeight="1" outlineLevel="1" x14ac:dyDescent="0.25">
      <c r="A30" s="4"/>
      <c r="B30" s="9" t="s">
        <v>49</v>
      </c>
      <c r="C30" s="9">
        <v>2323</v>
      </c>
      <c r="D30" s="9">
        <v>924</v>
      </c>
      <c r="E30" s="9">
        <v>1734</v>
      </c>
      <c r="F30" s="9">
        <v>1295</v>
      </c>
      <c r="G30" s="9">
        <v>1017</v>
      </c>
      <c r="H30" s="9">
        <v>0</v>
      </c>
      <c r="I30" s="9">
        <v>0</v>
      </c>
      <c r="J30" s="34">
        <v>0</v>
      </c>
      <c r="K30" s="35"/>
    </row>
    <row r="31" spans="1:11" ht="15" hidden="1" customHeight="1" outlineLevel="1" x14ac:dyDescent="0.25">
      <c r="A31" s="4"/>
      <c r="B31" s="9" t="s">
        <v>50</v>
      </c>
      <c r="C31" s="9">
        <v>822</v>
      </c>
      <c r="D31" s="9">
        <v>360</v>
      </c>
      <c r="E31" s="9">
        <v>606</v>
      </c>
      <c r="F31" s="9">
        <v>440</v>
      </c>
      <c r="G31" s="9">
        <v>351</v>
      </c>
      <c r="H31" s="9">
        <v>0</v>
      </c>
      <c r="I31" s="9">
        <v>0</v>
      </c>
      <c r="J31" s="34">
        <v>0</v>
      </c>
      <c r="K31" s="35"/>
    </row>
    <row r="32" spans="1:11" ht="15" hidden="1" customHeight="1" outlineLevel="1" x14ac:dyDescent="0.25">
      <c r="A32" s="4"/>
      <c r="B32" s="9" t="s">
        <v>51</v>
      </c>
      <c r="C32" s="9">
        <v>537</v>
      </c>
      <c r="D32" s="9">
        <v>225</v>
      </c>
      <c r="E32" s="9">
        <v>395</v>
      </c>
      <c r="F32" s="9">
        <v>307</v>
      </c>
      <c r="G32" s="9">
        <v>241</v>
      </c>
      <c r="H32" s="9">
        <v>0</v>
      </c>
      <c r="I32" s="9">
        <v>0</v>
      </c>
      <c r="J32" s="34">
        <v>0</v>
      </c>
      <c r="K32" s="35"/>
    </row>
    <row r="33" spans="1:11" ht="15" hidden="1" customHeight="1" outlineLevel="1" x14ac:dyDescent="0.25">
      <c r="A33" s="4"/>
      <c r="B33" s="9" t="s">
        <v>52</v>
      </c>
      <c r="C33" s="9">
        <v>820</v>
      </c>
      <c r="D33" s="9">
        <v>443</v>
      </c>
      <c r="E33" s="9">
        <v>589</v>
      </c>
      <c r="F33" s="9">
        <v>471</v>
      </c>
      <c r="G33" s="9">
        <v>384</v>
      </c>
      <c r="H33" s="9">
        <v>0</v>
      </c>
      <c r="I33" s="9">
        <v>0</v>
      </c>
      <c r="J33" s="34">
        <v>0</v>
      </c>
      <c r="K33" s="35"/>
    </row>
    <row r="34" spans="1:11" ht="15" hidden="1" customHeight="1" outlineLevel="1" x14ac:dyDescent="0.25">
      <c r="A34" s="4"/>
      <c r="B34" s="9" t="s">
        <v>53</v>
      </c>
      <c r="C34" s="9">
        <v>60</v>
      </c>
      <c r="D34" s="9">
        <v>18</v>
      </c>
      <c r="E34" s="9">
        <v>49</v>
      </c>
      <c r="F34" s="9">
        <v>34</v>
      </c>
      <c r="G34" s="9">
        <v>19</v>
      </c>
      <c r="H34" s="9">
        <v>0</v>
      </c>
      <c r="I34" s="9">
        <v>0</v>
      </c>
      <c r="J34" s="34">
        <v>0</v>
      </c>
      <c r="K34" s="35"/>
    </row>
    <row r="35" spans="1:11" ht="15" hidden="1" customHeight="1" outlineLevel="1" x14ac:dyDescent="0.25">
      <c r="A35" s="4"/>
      <c r="B35" s="9" t="s">
        <v>54</v>
      </c>
      <c r="C35" s="9">
        <v>113</v>
      </c>
      <c r="D35" s="9">
        <v>49</v>
      </c>
      <c r="E35" s="9">
        <v>79</v>
      </c>
      <c r="F35" s="9">
        <v>48</v>
      </c>
      <c r="G35" s="9">
        <v>29</v>
      </c>
      <c r="H35" s="9">
        <v>0</v>
      </c>
      <c r="I35" s="9">
        <v>0</v>
      </c>
      <c r="J35" s="34">
        <v>0</v>
      </c>
      <c r="K35" s="35"/>
    </row>
    <row r="36" spans="1:11" ht="15" hidden="1" customHeight="1" outlineLevel="1" x14ac:dyDescent="0.25">
      <c r="A36" s="4"/>
      <c r="B36" s="9" t="s">
        <v>55</v>
      </c>
      <c r="C36" s="9">
        <v>301</v>
      </c>
      <c r="D36" s="9">
        <v>107</v>
      </c>
      <c r="E36" s="9">
        <v>224</v>
      </c>
      <c r="F36" s="9">
        <v>181</v>
      </c>
      <c r="G36" s="9">
        <v>141</v>
      </c>
      <c r="H36" s="9">
        <v>0</v>
      </c>
      <c r="I36" s="9">
        <v>0</v>
      </c>
      <c r="J36" s="34">
        <v>0</v>
      </c>
      <c r="K36" s="35"/>
    </row>
    <row r="37" spans="1:11" ht="15" hidden="1" customHeight="1" outlineLevel="1" x14ac:dyDescent="0.25">
      <c r="A37" s="4"/>
      <c r="B37" s="9" t="s">
        <v>56</v>
      </c>
      <c r="C37" s="9">
        <v>543</v>
      </c>
      <c r="D37" s="9">
        <v>258</v>
      </c>
      <c r="E37" s="9">
        <v>403</v>
      </c>
      <c r="F37" s="9">
        <v>318</v>
      </c>
      <c r="G37" s="9">
        <v>229</v>
      </c>
      <c r="H37" s="9">
        <v>0</v>
      </c>
      <c r="I37" s="9">
        <v>0</v>
      </c>
      <c r="J37" s="34">
        <v>0</v>
      </c>
      <c r="K37" s="35"/>
    </row>
    <row r="38" spans="1:11" ht="15" hidden="1" customHeight="1" outlineLevel="1" x14ac:dyDescent="0.25">
      <c r="A38" s="4"/>
      <c r="B38" s="9" t="s">
        <v>57</v>
      </c>
      <c r="C38" s="9">
        <v>100</v>
      </c>
      <c r="D38" s="9">
        <v>46</v>
      </c>
      <c r="E38" s="9">
        <v>74</v>
      </c>
      <c r="F38" s="9">
        <v>54</v>
      </c>
      <c r="G38" s="9">
        <v>53</v>
      </c>
      <c r="H38" s="9">
        <v>0</v>
      </c>
      <c r="I38" s="9">
        <v>0</v>
      </c>
      <c r="J38" s="34">
        <v>0</v>
      </c>
      <c r="K38" s="35"/>
    </row>
    <row r="39" spans="1:11" ht="15" hidden="1" customHeight="1" outlineLevel="1" x14ac:dyDescent="0.25">
      <c r="A39" s="4"/>
      <c r="B39" s="9" t="s">
        <v>58</v>
      </c>
      <c r="C39" s="9">
        <v>281</v>
      </c>
      <c r="D39" s="9">
        <v>113</v>
      </c>
      <c r="E39" s="9">
        <v>205</v>
      </c>
      <c r="F39" s="9">
        <v>124</v>
      </c>
      <c r="G39" s="9">
        <v>100</v>
      </c>
      <c r="H39" s="9">
        <v>0</v>
      </c>
      <c r="I39" s="9">
        <v>0</v>
      </c>
      <c r="J39" s="34">
        <v>0</v>
      </c>
      <c r="K39" s="35"/>
    </row>
    <row r="40" spans="1:11" ht="15" hidden="1" customHeight="1" outlineLevel="1" x14ac:dyDescent="0.25">
      <c r="A40" s="4"/>
      <c r="B40" s="9" t="s">
        <v>59</v>
      </c>
      <c r="C40" s="9">
        <v>379</v>
      </c>
      <c r="D40" s="9">
        <v>172</v>
      </c>
      <c r="E40" s="9">
        <v>259</v>
      </c>
      <c r="F40" s="9">
        <v>194</v>
      </c>
      <c r="G40" s="9">
        <v>151</v>
      </c>
      <c r="H40" s="9">
        <v>0</v>
      </c>
      <c r="I40" s="9">
        <v>0</v>
      </c>
      <c r="J40" s="34">
        <v>0</v>
      </c>
      <c r="K40" s="35"/>
    </row>
    <row r="41" spans="1:11" ht="15" hidden="1" customHeight="1" outlineLevel="1" x14ac:dyDescent="0.25">
      <c r="A41" s="4"/>
      <c r="B41" s="9" t="s">
        <v>60</v>
      </c>
      <c r="C41" s="9">
        <v>583</v>
      </c>
      <c r="D41" s="9">
        <v>232</v>
      </c>
      <c r="E41" s="9">
        <v>428</v>
      </c>
      <c r="F41" s="9">
        <v>306</v>
      </c>
      <c r="G41" s="9">
        <v>217</v>
      </c>
      <c r="H41" s="9">
        <v>0</v>
      </c>
      <c r="I41" s="9">
        <v>0</v>
      </c>
      <c r="J41" s="34">
        <v>0</v>
      </c>
      <c r="K41" s="35"/>
    </row>
    <row r="42" spans="1:11" ht="15" hidden="1" customHeight="1" outlineLevel="1" x14ac:dyDescent="0.25">
      <c r="A42" s="4"/>
      <c r="B42" s="9" t="s">
        <v>61</v>
      </c>
      <c r="C42" s="9">
        <v>611</v>
      </c>
      <c r="D42" s="9">
        <v>243</v>
      </c>
      <c r="E42" s="9">
        <v>462</v>
      </c>
      <c r="F42" s="9">
        <v>340</v>
      </c>
      <c r="G42" s="9">
        <v>261</v>
      </c>
      <c r="H42" s="9">
        <v>0</v>
      </c>
      <c r="I42" s="9">
        <v>0</v>
      </c>
      <c r="J42" s="34">
        <v>0</v>
      </c>
      <c r="K42" s="35"/>
    </row>
    <row r="43" spans="1:11" ht="15" hidden="1" customHeight="1" outlineLevel="1" x14ac:dyDescent="0.25">
      <c r="A43" s="4"/>
      <c r="B43" s="9" t="s">
        <v>62</v>
      </c>
      <c r="C43" s="9">
        <v>582</v>
      </c>
      <c r="D43" s="9">
        <v>227</v>
      </c>
      <c r="E43" s="9">
        <v>437</v>
      </c>
      <c r="F43" s="9">
        <v>336</v>
      </c>
      <c r="G43" s="9">
        <v>247</v>
      </c>
      <c r="H43" s="9">
        <v>0</v>
      </c>
      <c r="I43" s="9">
        <v>0</v>
      </c>
      <c r="J43" s="34">
        <v>0</v>
      </c>
      <c r="K43" s="35"/>
    </row>
    <row r="44" spans="1:11" collapsed="1" x14ac:dyDescent="0.25">
      <c r="A44" s="8" t="s">
        <v>18</v>
      </c>
      <c r="B44" s="8" t="s">
        <v>14</v>
      </c>
      <c r="C44" s="8">
        <v>4517</v>
      </c>
      <c r="D44" s="8">
        <v>1790</v>
      </c>
      <c r="E44" s="8">
        <v>3351</v>
      </c>
      <c r="F44" s="8">
        <v>2672</v>
      </c>
      <c r="G44" s="8">
        <v>2155</v>
      </c>
      <c r="H44" s="8">
        <v>0</v>
      </c>
      <c r="I44" s="8">
        <v>0</v>
      </c>
      <c r="J44" s="36">
        <v>0</v>
      </c>
      <c r="K44" s="37"/>
    </row>
    <row r="45" spans="1:11" ht="15" hidden="1" customHeight="1" outlineLevel="1" x14ac:dyDescent="0.25">
      <c r="A45" s="4"/>
      <c r="B45" s="9" t="s">
        <v>63</v>
      </c>
      <c r="C45" s="9">
        <v>290</v>
      </c>
      <c r="D45" s="9">
        <v>115</v>
      </c>
      <c r="E45" s="9">
        <v>189</v>
      </c>
      <c r="F45" s="9">
        <v>168</v>
      </c>
      <c r="G45" s="9">
        <v>139</v>
      </c>
      <c r="H45" s="9">
        <v>0</v>
      </c>
      <c r="I45" s="9">
        <v>0</v>
      </c>
      <c r="J45" s="34">
        <v>0</v>
      </c>
      <c r="K45" s="35"/>
    </row>
    <row r="46" spans="1:11" ht="15" hidden="1" customHeight="1" outlineLevel="1" x14ac:dyDescent="0.25">
      <c r="A46" s="4"/>
      <c r="B46" s="9" t="s">
        <v>64</v>
      </c>
      <c r="C46" s="9">
        <v>313</v>
      </c>
      <c r="D46" s="9">
        <v>116</v>
      </c>
      <c r="E46" s="9">
        <v>256</v>
      </c>
      <c r="F46" s="9">
        <v>167</v>
      </c>
      <c r="G46" s="9">
        <v>143</v>
      </c>
      <c r="H46" s="9">
        <v>0</v>
      </c>
      <c r="I46" s="9">
        <v>0</v>
      </c>
      <c r="J46" s="34">
        <v>0</v>
      </c>
      <c r="K46" s="35"/>
    </row>
    <row r="47" spans="1:11" ht="15" hidden="1" customHeight="1" outlineLevel="1" x14ac:dyDescent="0.25">
      <c r="A47" s="4"/>
      <c r="B47" s="9" t="s">
        <v>65</v>
      </c>
      <c r="C47" s="9">
        <v>145</v>
      </c>
      <c r="D47" s="9">
        <v>41</v>
      </c>
      <c r="E47" s="9">
        <v>95</v>
      </c>
      <c r="F47" s="9">
        <v>87</v>
      </c>
      <c r="G47" s="9">
        <v>65</v>
      </c>
      <c r="H47" s="9">
        <v>0</v>
      </c>
      <c r="I47" s="9">
        <v>0</v>
      </c>
      <c r="J47" s="34">
        <v>0</v>
      </c>
      <c r="K47" s="35"/>
    </row>
    <row r="48" spans="1:11" ht="15" hidden="1" customHeight="1" outlineLevel="1" x14ac:dyDescent="0.25">
      <c r="A48" s="4"/>
      <c r="B48" s="9" t="s">
        <v>66</v>
      </c>
      <c r="C48" s="9">
        <v>203</v>
      </c>
      <c r="D48" s="9">
        <v>72</v>
      </c>
      <c r="E48" s="9">
        <v>167</v>
      </c>
      <c r="F48" s="9">
        <v>114</v>
      </c>
      <c r="G48" s="9">
        <v>86</v>
      </c>
      <c r="H48" s="9">
        <v>0</v>
      </c>
      <c r="I48" s="9">
        <v>0</v>
      </c>
      <c r="J48" s="34">
        <v>0</v>
      </c>
      <c r="K48" s="35"/>
    </row>
    <row r="49" spans="1:11" ht="15" hidden="1" customHeight="1" outlineLevel="1" x14ac:dyDescent="0.25">
      <c r="A49" s="4"/>
      <c r="B49" s="9" t="s">
        <v>67</v>
      </c>
      <c r="C49" s="9">
        <v>242</v>
      </c>
      <c r="D49" s="9">
        <v>94</v>
      </c>
      <c r="E49" s="9">
        <v>159</v>
      </c>
      <c r="F49" s="9">
        <v>149</v>
      </c>
      <c r="G49" s="9">
        <v>112</v>
      </c>
      <c r="H49" s="9">
        <v>0</v>
      </c>
      <c r="I49" s="9">
        <v>0</v>
      </c>
      <c r="J49" s="34">
        <v>0</v>
      </c>
      <c r="K49" s="35"/>
    </row>
    <row r="50" spans="1:11" ht="25.5" hidden="1" customHeight="1" outlineLevel="1" x14ac:dyDescent="0.25">
      <c r="A50" s="4"/>
      <c r="B50" s="9" t="s">
        <v>68</v>
      </c>
      <c r="C50" s="9">
        <v>1394</v>
      </c>
      <c r="D50" s="9">
        <v>612</v>
      </c>
      <c r="E50" s="9">
        <v>1059</v>
      </c>
      <c r="F50" s="9">
        <v>855</v>
      </c>
      <c r="G50" s="9">
        <v>691</v>
      </c>
      <c r="H50" s="9">
        <v>0</v>
      </c>
      <c r="I50" s="9">
        <v>0</v>
      </c>
      <c r="J50" s="34">
        <v>0</v>
      </c>
      <c r="K50" s="35"/>
    </row>
    <row r="51" spans="1:11" ht="15" hidden="1" customHeight="1" outlineLevel="1" x14ac:dyDescent="0.25">
      <c r="A51" s="4"/>
      <c r="B51" s="9" t="s">
        <v>69</v>
      </c>
      <c r="C51" s="9">
        <v>538</v>
      </c>
      <c r="D51" s="9">
        <v>191</v>
      </c>
      <c r="E51" s="9">
        <v>413</v>
      </c>
      <c r="F51" s="9">
        <v>260</v>
      </c>
      <c r="G51" s="9">
        <v>212</v>
      </c>
      <c r="H51" s="9">
        <v>0</v>
      </c>
      <c r="I51" s="9">
        <v>0</v>
      </c>
      <c r="J51" s="34">
        <v>0</v>
      </c>
      <c r="K51" s="35"/>
    </row>
    <row r="52" spans="1:11" ht="15" hidden="1" customHeight="1" outlineLevel="1" x14ac:dyDescent="0.25">
      <c r="A52" s="4"/>
      <c r="B52" s="9" t="s">
        <v>70</v>
      </c>
      <c r="C52" s="9">
        <v>271</v>
      </c>
      <c r="D52" s="9">
        <v>96</v>
      </c>
      <c r="E52" s="9">
        <v>198</v>
      </c>
      <c r="F52" s="9">
        <v>167</v>
      </c>
      <c r="G52" s="9">
        <v>134</v>
      </c>
      <c r="H52" s="9">
        <v>0</v>
      </c>
      <c r="I52" s="9">
        <v>0</v>
      </c>
      <c r="J52" s="34">
        <v>0</v>
      </c>
      <c r="K52" s="35"/>
    </row>
    <row r="53" spans="1:11" ht="15" hidden="1" customHeight="1" outlineLevel="1" x14ac:dyDescent="0.25">
      <c r="A53" s="4"/>
      <c r="B53" s="9" t="s">
        <v>71</v>
      </c>
      <c r="C53" s="9">
        <v>362</v>
      </c>
      <c r="D53" s="9">
        <v>119</v>
      </c>
      <c r="E53" s="9">
        <v>277</v>
      </c>
      <c r="F53" s="9">
        <v>225</v>
      </c>
      <c r="G53" s="9">
        <v>197</v>
      </c>
      <c r="H53" s="9">
        <v>0</v>
      </c>
      <c r="I53" s="9">
        <v>0</v>
      </c>
      <c r="J53" s="34">
        <v>0</v>
      </c>
      <c r="K53" s="35"/>
    </row>
    <row r="54" spans="1:11" ht="15" hidden="1" customHeight="1" outlineLevel="1" x14ac:dyDescent="0.25">
      <c r="A54" s="4"/>
      <c r="B54" s="9" t="s">
        <v>72</v>
      </c>
      <c r="C54" s="9">
        <v>460</v>
      </c>
      <c r="D54" s="9">
        <v>216</v>
      </c>
      <c r="E54" s="9">
        <v>319</v>
      </c>
      <c r="F54" s="9">
        <v>283</v>
      </c>
      <c r="G54" s="9">
        <v>234</v>
      </c>
      <c r="H54" s="9">
        <v>0</v>
      </c>
      <c r="I54" s="9">
        <v>0</v>
      </c>
      <c r="J54" s="34">
        <v>0</v>
      </c>
      <c r="K54" s="35"/>
    </row>
    <row r="55" spans="1:11" ht="15" hidden="1" customHeight="1" outlineLevel="1" x14ac:dyDescent="0.25">
      <c r="A55" s="4"/>
      <c r="B55" s="9" t="s">
        <v>73</v>
      </c>
      <c r="C55" s="9">
        <v>146</v>
      </c>
      <c r="D55" s="9">
        <v>56</v>
      </c>
      <c r="E55" s="9">
        <v>109</v>
      </c>
      <c r="F55" s="9">
        <v>104</v>
      </c>
      <c r="G55" s="9">
        <v>78</v>
      </c>
      <c r="H55" s="9">
        <v>0</v>
      </c>
      <c r="I55" s="9">
        <v>0</v>
      </c>
      <c r="J55" s="34">
        <v>0</v>
      </c>
      <c r="K55" s="35"/>
    </row>
    <row r="56" spans="1:11" ht="15" hidden="1" customHeight="1" outlineLevel="1" x14ac:dyDescent="0.25">
      <c r="A56" s="4"/>
      <c r="B56" s="9" t="s">
        <v>74</v>
      </c>
      <c r="C56" s="9">
        <v>153</v>
      </c>
      <c r="D56" s="9">
        <v>62</v>
      </c>
      <c r="E56" s="9">
        <v>110</v>
      </c>
      <c r="F56" s="9">
        <v>93</v>
      </c>
      <c r="G56" s="9">
        <v>64</v>
      </c>
      <c r="H56" s="9">
        <v>0</v>
      </c>
      <c r="I56" s="9">
        <v>0</v>
      </c>
      <c r="J56" s="34">
        <v>0</v>
      </c>
      <c r="K56" s="35"/>
    </row>
    <row r="57" spans="1:11" ht="15" customHeight="1" collapsed="1" x14ac:dyDescent="0.25">
      <c r="A57" s="8" t="s">
        <v>19</v>
      </c>
      <c r="B57" s="8" t="s">
        <v>14</v>
      </c>
      <c r="C57" s="8">
        <v>3676</v>
      </c>
      <c r="D57" s="8">
        <v>1768</v>
      </c>
      <c r="E57" s="8">
        <v>2654</v>
      </c>
      <c r="F57" s="8">
        <v>2128</v>
      </c>
      <c r="G57" s="8">
        <v>1763</v>
      </c>
      <c r="H57" s="8">
        <v>0</v>
      </c>
      <c r="I57" s="8">
        <v>0</v>
      </c>
      <c r="J57" s="36">
        <v>0</v>
      </c>
      <c r="K57" s="37"/>
    </row>
    <row r="58" spans="1:11" ht="15" hidden="1" customHeight="1" outlineLevel="1" x14ac:dyDescent="0.25">
      <c r="A58" s="4"/>
      <c r="B58" s="9" t="s">
        <v>75</v>
      </c>
      <c r="C58" s="9">
        <v>197</v>
      </c>
      <c r="D58" s="9">
        <v>73</v>
      </c>
      <c r="E58" s="9">
        <v>149</v>
      </c>
      <c r="F58" s="9">
        <v>108</v>
      </c>
      <c r="G58" s="9">
        <v>81</v>
      </c>
      <c r="H58" s="9">
        <v>0</v>
      </c>
      <c r="I58" s="9">
        <v>0</v>
      </c>
      <c r="J58" s="34">
        <v>0</v>
      </c>
      <c r="K58" s="35"/>
    </row>
    <row r="59" spans="1:11" ht="15" hidden="1" customHeight="1" outlineLevel="1" x14ac:dyDescent="0.25">
      <c r="A59" s="4"/>
      <c r="B59" s="9" t="s">
        <v>76</v>
      </c>
      <c r="C59" s="9">
        <v>249</v>
      </c>
      <c r="D59" s="9">
        <v>106</v>
      </c>
      <c r="E59" s="9">
        <v>198</v>
      </c>
      <c r="F59" s="9">
        <v>160</v>
      </c>
      <c r="G59" s="9">
        <v>130</v>
      </c>
      <c r="H59" s="9">
        <v>0</v>
      </c>
      <c r="I59" s="9">
        <v>0</v>
      </c>
      <c r="J59" s="34">
        <v>0</v>
      </c>
      <c r="K59" s="35"/>
    </row>
    <row r="60" spans="1:11" ht="15" hidden="1" customHeight="1" outlineLevel="1" x14ac:dyDescent="0.25">
      <c r="A60" s="4"/>
      <c r="B60" s="9" t="s">
        <v>77</v>
      </c>
      <c r="C60" s="9">
        <v>370</v>
      </c>
      <c r="D60" s="9">
        <v>163</v>
      </c>
      <c r="E60" s="9">
        <v>234</v>
      </c>
      <c r="F60" s="9">
        <v>215</v>
      </c>
      <c r="G60" s="9">
        <v>161</v>
      </c>
      <c r="H60" s="9">
        <v>0</v>
      </c>
      <c r="I60" s="9">
        <v>0</v>
      </c>
      <c r="J60" s="34">
        <v>0</v>
      </c>
      <c r="K60" s="35"/>
    </row>
    <row r="61" spans="1:11" ht="15" hidden="1" customHeight="1" outlineLevel="1" x14ac:dyDescent="0.25">
      <c r="A61" s="4"/>
      <c r="B61" s="9" t="s">
        <v>78</v>
      </c>
      <c r="C61" s="9">
        <v>243</v>
      </c>
      <c r="D61" s="9">
        <v>114</v>
      </c>
      <c r="E61" s="9">
        <v>173</v>
      </c>
      <c r="F61" s="9">
        <v>153</v>
      </c>
      <c r="G61" s="9">
        <v>138</v>
      </c>
      <c r="H61" s="9">
        <v>0</v>
      </c>
      <c r="I61" s="9">
        <v>0</v>
      </c>
      <c r="J61" s="34">
        <v>0</v>
      </c>
      <c r="K61" s="35"/>
    </row>
    <row r="62" spans="1:11" ht="15" hidden="1" customHeight="1" outlineLevel="1" x14ac:dyDescent="0.25">
      <c r="A62" s="4"/>
      <c r="B62" s="9" t="s">
        <v>79</v>
      </c>
      <c r="C62" s="9">
        <v>412</v>
      </c>
      <c r="D62" s="9">
        <v>180</v>
      </c>
      <c r="E62" s="9">
        <v>280</v>
      </c>
      <c r="F62" s="9">
        <v>247</v>
      </c>
      <c r="G62" s="9">
        <v>203</v>
      </c>
      <c r="H62" s="9">
        <v>0</v>
      </c>
      <c r="I62" s="9">
        <v>0</v>
      </c>
      <c r="J62" s="34">
        <v>0</v>
      </c>
      <c r="K62" s="35"/>
    </row>
    <row r="63" spans="1:11" ht="15" hidden="1" customHeight="1" outlineLevel="1" x14ac:dyDescent="0.25">
      <c r="A63" s="4"/>
      <c r="B63" s="9" t="s">
        <v>80</v>
      </c>
      <c r="C63" s="9">
        <v>1696</v>
      </c>
      <c r="D63" s="9">
        <v>895</v>
      </c>
      <c r="E63" s="9">
        <v>1237</v>
      </c>
      <c r="F63" s="9">
        <v>975</v>
      </c>
      <c r="G63" s="9">
        <v>826</v>
      </c>
      <c r="H63" s="9">
        <v>0</v>
      </c>
      <c r="I63" s="9">
        <v>0</v>
      </c>
      <c r="J63" s="34">
        <v>0</v>
      </c>
      <c r="K63" s="35"/>
    </row>
    <row r="64" spans="1:11" ht="15" hidden="1" customHeight="1" outlineLevel="1" x14ac:dyDescent="0.25">
      <c r="A64" s="4"/>
      <c r="B64" s="9" t="s">
        <v>81</v>
      </c>
      <c r="C64" s="9">
        <v>509</v>
      </c>
      <c r="D64" s="9">
        <v>237</v>
      </c>
      <c r="E64" s="9">
        <v>383</v>
      </c>
      <c r="F64" s="9">
        <v>270</v>
      </c>
      <c r="G64" s="9">
        <v>224</v>
      </c>
      <c r="H64" s="9">
        <v>0</v>
      </c>
      <c r="I64" s="9">
        <v>0</v>
      </c>
      <c r="J64" s="34">
        <v>0</v>
      </c>
      <c r="K64" s="35"/>
    </row>
    <row r="65" spans="1:11" ht="15" customHeight="1" collapsed="1" x14ac:dyDescent="0.25">
      <c r="A65" s="8" t="s">
        <v>20</v>
      </c>
      <c r="B65" s="8" t="s">
        <v>14</v>
      </c>
      <c r="C65" s="8">
        <v>14626</v>
      </c>
      <c r="D65" s="8">
        <v>5705</v>
      </c>
      <c r="E65" s="8">
        <v>10157</v>
      </c>
      <c r="F65" s="8">
        <v>9224</v>
      </c>
      <c r="G65" s="8">
        <v>5961</v>
      </c>
      <c r="H65" s="8">
        <v>0</v>
      </c>
      <c r="I65" s="8">
        <v>0</v>
      </c>
      <c r="J65" s="36">
        <v>0</v>
      </c>
      <c r="K65" s="37"/>
    </row>
    <row r="66" spans="1:11" ht="15" hidden="1" customHeight="1" outlineLevel="1" x14ac:dyDescent="0.25">
      <c r="A66" s="4"/>
      <c r="B66" s="9" t="s">
        <v>82</v>
      </c>
      <c r="C66" s="9">
        <v>221</v>
      </c>
      <c r="D66" s="9">
        <v>98</v>
      </c>
      <c r="E66" s="9">
        <v>170</v>
      </c>
      <c r="F66" s="9">
        <v>148</v>
      </c>
      <c r="G66" s="9">
        <v>101</v>
      </c>
      <c r="H66" s="9">
        <v>0</v>
      </c>
      <c r="I66" s="9">
        <v>0</v>
      </c>
      <c r="J66" s="34">
        <v>0</v>
      </c>
      <c r="K66" s="35"/>
    </row>
    <row r="67" spans="1:11" ht="15" hidden="1" customHeight="1" outlineLevel="1" x14ac:dyDescent="0.25">
      <c r="A67" s="4"/>
      <c r="B67" s="9" t="s">
        <v>83</v>
      </c>
      <c r="C67" s="9">
        <v>314</v>
      </c>
      <c r="D67" s="9">
        <v>101</v>
      </c>
      <c r="E67" s="9">
        <v>230</v>
      </c>
      <c r="F67" s="9">
        <v>220</v>
      </c>
      <c r="G67" s="9">
        <v>139</v>
      </c>
      <c r="H67" s="9">
        <v>0</v>
      </c>
      <c r="I67" s="9">
        <v>0</v>
      </c>
      <c r="J67" s="34">
        <v>0</v>
      </c>
      <c r="K67" s="35"/>
    </row>
    <row r="68" spans="1:11" ht="15" hidden="1" customHeight="1" outlineLevel="1" x14ac:dyDescent="0.25">
      <c r="A68" s="4"/>
      <c r="B68" s="9" t="s">
        <v>84</v>
      </c>
      <c r="C68" s="9">
        <v>167</v>
      </c>
      <c r="D68" s="9">
        <v>73</v>
      </c>
      <c r="E68" s="9">
        <v>113</v>
      </c>
      <c r="F68" s="9">
        <v>96</v>
      </c>
      <c r="G68" s="9">
        <v>84</v>
      </c>
      <c r="H68" s="9">
        <v>0</v>
      </c>
      <c r="I68" s="9">
        <v>0</v>
      </c>
      <c r="J68" s="34">
        <v>0</v>
      </c>
      <c r="K68" s="35"/>
    </row>
    <row r="69" spans="1:11" ht="15" hidden="1" customHeight="1" outlineLevel="1" x14ac:dyDescent="0.25">
      <c r="A69" s="4"/>
      <c r="B69" s="9" t="s">
        <v>85</v>
      </c>
      <c r="C69" s="9">
        <v>184</v>
      </c>
      <c r="D69" s="9">
        <v>66</v>
      </c>
      <c r="E69" s="9">
        <v>135</v>
      </c>
      <c r="F69" s="9">
        <v>121</v>
      </c>
      <c r="G69" s="9">
        <v>89</v>
      </c>
      <c r="H69" s="9">
        <v>0</v>
      </c>
      <c r="I69" s="9">
        <v>0</v>
      </c>
      <c r="J69" s="34">
        <v>0</v>
      </c>
      <c r="K69" s="35"/>
    </row>
    <row r="70" spans="1:11" ht="15" hidden="1" customHeight="1" outlineLevel="1" x14ac:dyDescent="0.25">
      <c r="A70" s="4"/>
      <c r="B70" s="9" t="s">
        <v>86</v>
      </c>
      <c r="C70" s="9">
        <v>352</v>
      </c>
      <c r="D70" s="9">
        <v>139</v>
      </c>
      <c r="E70" s="9">
        <v>250</v>
      </c>
      <c r="F70" s="9">
        <v>222</v>
      </c>
      <c r="G70" s="9">
        <v>157</v>
      </c>
      <c r="H70" s="9">
        <v>0</v>
      </c>
      <c r="I70" s="9">
        <v>0</v>
      </c>
      <c r="J70" s="34">
        <v>0</v>
      </c>
      <c r="K70" s="35"/>
    </row>
    <row r="71" spans="1:11" ht="15" hidden="1" customHeight="1" outlineLevel="1" x14ac:dyDescent="0.25">
      <c r="A71" s="4"/>
      <c r="B71" s="9" t="s">
        <v>87</v>
      </c>
      <c r="C71" s="9">
        <v>437</v>
      </c>
      <c r="D71" s="9">
        <v>188</v>
      </c>
      <c r="E71" s="9">
        <v>325</v>
      </c>
      <c r="F71" s="9">
        <v>247</v>
      </c>
      <c r="G71" s="9">
        <v>231</v>
      </c>
      <c r="H71" s="9">
        <v>0</v>
      </c>
      <c r="I71" s="9">
        <v>0</v>
      </c>
      <c r="J71" s="34">
        <v>0</v>
      </c>
      <c r="K71" s="35"/>
    </row>
    <row r="72" spans="1:11" ht="15" hidden="1" customHeight="1" outlineLevel="1" x14ac:dyDescent="0.25">
      <c r="A72" s="4"/>
      <c r="B72" s="9" t="s">
        <v>88</v>
      </c>
      <c r="C72" s="9">
        <v>11865</v>
      </c>
      <c r="D72" s="9">
        <v>4617</v>
      </c>
      <c r="E72" s="9">
        <v>8165</v>
      </c>
      <c r="F72" s="9">
        <v>7475</v>
      </c>
      <c r="G72" s="9">
        <v>4717</v>
      </c>
      <c r="H72" s="9">
        <v>0</v>
      </c>
      <c r="I72" s="9">
        <v>0</v>
      </c>
      <c r="J72" s="34">
        <v>0</v>
      </c>
      <c r="K72" s="35"/>
    </row>
    <row r="73" spans="1:11" ht="15" hidden="1" customHeight="1" outlineLevel="1" x14ac:dyDescent="0.25">
      <c r="A73" s="4"/>
      <c r="B73" s="9" t="s">
        <v>89</v>
      </c>
      <c r="C73" s="9">
        <v>1086</v>
      </c>
      <c r="D73" s="9">
        <v>423</v>
      </c>
      <c r="E73" s="9">
        <v>769</v>
      </c>
      <c r="F73" s="9">
        <v>695</v>
      </c>
      <c r="G73" s="9">
        <v>443</v>
      </c>
      <c r="H73" s="9">
        <v>0</v>
      </c>
      <c r="I73" s="9">
        <v>0</v>
      </c>
      <c r="J73" s="34">
        <v>0</v>
      </c>
      <c r="K73" s="35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43575</v>
      </c>
      <c r="D75" s="3">
        <f t="shared" ref="D75:I75" si="0">SUM(D9,D28,D44,D57,D65)</f>
        <v>18178</v>
      </c>
      <c r="E75" s="3">
        <f t="shared" si="0"/>
        <v>31106</v>
      </c>
      <c r="F75" s="3">
        <f t="shared" si="0"/>
        <v>26245</v>
      </c>
      <c r="G75" s="3">
        <f t="shared" si="0"/>
        <v>18831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5" zoomScaleNormal="85" workbookViewId="0">
      <selection activeCell="A74" sqref="A74:K74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98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97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4">
        <v>12128</v>
      </c>
      <c r="D9" s="14">
        <v>4978</v>
      </c>
      <c r="E9" s="14">
        <v>8449</v>
      </c>
      <c r="F9" s="14">
        <v>7328</v>
      </c>
      <c r="G9" s="14">
        <v>5031</v>
      </c>
      <c r="H9" s="14">
        <v>0</v>
      </c>
      <c r="I9" s="14">
        <v>0</v>
      </c>
      <c r="J9" s="23">
        <v>0</v>
      </c>
      <c r="K9" s="24"/>
    </row>
    <row r="10" spans="1:11" ht="15" hidden="1" customHeight="1" outlineLevel="1" x14ac:dyDescent="0.25">
      <c r="A10" s="4"/>
      <c r="B10" s="9" t="s">
        <v>30</v>
      </c>
      <c r="C10" s="3">
        <v>696</v>
      </c>
      <c r="D10" s="3">
        <v>312</v>
      </c>
      <c r="E10" s="3">
        <v>494</v>
      </c>
      <c r="F10" s="3">
        <v>419</v>
      </c>
      <c r="G10" s="3">
        <v>319</v>
      </c>
      <c r="H10" s="3">
        <v>0</v>
      </c>
      <c r="I10" s="3">
        <v>0</v>
      </c>
      <c r="J10" s="15">
        <v>0</v>
      </c>
      <c r="K10" s="16"/>
    </row>
    <row r="11" spans="1:11" ht="15" hidden="1" customHeight="1" outlineLevel="1" x14ac:dyDescent="0.25">
      <c r="A11" s="4"/>
      <c r="B11" s="9" t="s">
        <v>31</v>
      </c>
      <c r="C11" s="3">
        <v>247</v>
      </c>
      <c r="D11" s="3">
        <v>92</v>
      </c>
      <c r="E11" s="3">
        <v>169</v>
      </c>
      <c r="F11" s="3">
        <v>146</v>
      </c>
      <c r="G11" s="3">
        <v>111</v>
      </c>
      <c r="H11" s="3">
        <v>0</v>
      </c>
      <c r="I11" s="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32</v>
      </c>
      <c r="C12" s="3">
        <v>60</v>
      </c>
      <c r="D12" s="3">
        <v>24</v>
      </c>
      <c r="E12" s="3">
        <v>40</v>
      </c>
      <c r="F12" s="3">
        <v>38</v>
      </c>
      <c r="G12" s="3">
        <v>28</v>
      </c>
      <c r="H12" s="3">
        <v>0</v>
      </c>
      <c r="I12" s="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33</v>
      </c>
      <c r="C13" s="3">
        <v>243</v>
      </c>
      <c r="D13" s="3">
        <v>91</v>
      </c>
      <c r="E13" s="3">
        <v>176</v>
      </c>
      <c r="F13" s="3">
        <v>158</v>
      </c>
      <c r="G13" s="3">
        <v>119</v>
      </c>
      <c r="H13" s="3">
        <v>0</v>
      </c>
      <c r="I13" s="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34</v>
      </c>
      <c r="C14" s="3">
        <v>451</v>
      </c>
      <c r="D14" s="3">
        <v>176</v>
      </c>
      <c r="E14" s="3">
        <v>308</v>
      </c>
      <c r="F14" s="3">
        <v>302</v>
      </c>
      <c r="G14" s="3">
        <v>201</v>
      </c>
      <c r="H14" s="3">
        <v>0</v>
      </c>
      <c r="I14" s="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35</v>
      </c>
      <c r="C15" s="3">
        <v>305</v>
      </c>
      <c r="D15" s="3">
        <v>133</v>
      </c>
      <c r="E15" s="3">
        <v>211</v>
      </c>
      <c r="F15" s="3">
        <v>189</v>
      </c>
      <c r="G15" s="3">
        <v>132</v>
      </c>
      <c r="H15" s="3">
        <v>0</v>
      </c>
      <c r="I15" s="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36</v>
      </c>
      <c r="C16" s="3">
        <v>94</v>
      </c>
      <c r="D16" s="3">
        <v>40</v>
      </c>
      <c r="E16" s="3">
        <v>66</v>
      </c>
      <c r="F16" s="3">
        <v>57</v>
      </c>
      <c r="G16" s="3">
        <v>38</v>
      </c>
      <c r="H16" s="3">
        <v>0</v>
      </c>
      <c r="I16" s="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37</v>
      </c>
      <c r="C17" s="3">
        <v>5304</v>
      </c>
      <c r="D17" s="3">
        <v>2292</v>
      </c>
      <c r="E17" s="3">
        <v>3699</v>
      </c>
      <c r="F17" s="3">
        <v>3202</v>
      </c>
      <c r="G17" s="3">
        <v>2175</v>
      </c>
      <c r="H17" s="3">
        <v>0</v>
      </c>
      <c r="I17" s="3">
        <v>0</v>
      </c>
      <c r="J17" s="15">
        <v>0</v>
      </c>
      <c r="K17" s="16"/>
    </row>
    <row r="18" spans="1:11" ht="15" hidden="1" customHeight="1" outlineLevel="1" x14ac:dyDescent="0.25">
      <c r="A18" s="4"/>
      <c r="B18" s="9" t="s">
        <v>38</v>
      </c>
      <c r="C18" s="3">
        <v>1294</v>
      </c>
      <c r="D18" s="3">
        <v>552</v>
      </c>
      <c r="E18" s="3">
        <v>889</v>
      </c>
      <c r="F18" s="3">
        <v>770</v>
      </c>
      <c r="G18" s="3">
        <v>525</v>
      </c>
      <c r="H18" s="3">
        <v>0</v>
      </c>
      <c r="I18" s="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39</v>
      </c>
      <c r="C19" s="3">
        <v>123</v>
      </c>
      <c r="D19" s="3">
        <v>53</v>
      </c>
      <c r="E19" s="3">
        <v>101</v>
      </c>
      <c r="F19" s="3">
        <v>63</v>
      </c>
      <c r="G19" s="3">
        <v>45</v>
      </c>
      <c r="H19" s="3">
        <v>0</v>
      </c>
      <c r="I19" s="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40</v>
      </c>
      <c r="C20" s="3">
        <v>556</v>
      </c>
      <c r="D20" s="3">
        <v>202</v>
      </c>
      <c r="E20" s="3">
        <v>374</v>
      </c>
      <c r="F20" s="3">
        <v>347</v>
      </c>
      <c r="G20" s="3">
        <v>232</v>
      </c>
      <c r="H20" s="3">
        <v>0</v>
      </c>
      <c r="I20" s="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41</v>
      </c>
      <c r="C21" s="3">
        <v>139</v>
      </c>
      <c r="D21" s="3">
        <v>61</v>
      </c>
      <c r="E21" s="3">
        <v>92</v>
      </c>
      <c r="F21" s="3">
        <v>85</v>
      </c>
      <c r="G21" s="3">
        <v>65</v>
      </c>
      <c r="H21" s="3">
        <v>0</v>
      </c>
      <c r="I21" s="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42</v>
      </c>
      <c r="C22" s="3">
        <v>708</v>
      </c>
      <c r="D22" s="3">
        <v>281</v>
      </c>
      <c r="E22" s="3">
        <v>527</v>
      </c>
      <c r="F22" s="3">
        <v>447</v>
      </c>
      <c r="G22" s="3">
        <v>330</v>
      </c>
      <c r="H22" s="3">
        <v>0</v>
      </c>
      <c r="I22" s="3">
        <v>0</v>
      </c>
      <c r="J22" s="15">
        <v>0</v>
      </c>
      <c r="K22" s="16"/>
    </row>
    <row r="23" spans="1:11" ht="15" hidden="1" customHeight="1" outlineLevel="1" x14ac:dyDescent="0.25">
      <c r="A23" s="4"/>
      <c r="B23" s="9" t="s">
        <v>43</v>
      </c>
      <c r="C23" s="3">
        <v>337</v>
      </c>
      <c r="D23" s="3">
        <v>111</v>
      </c>
      <c r="E23" s="3">
        <v>215</v>
      </c>
      <c r="F23" s="3">
        <v>212</v>
      </c>
      <c r="G23" s="3">
        <v>115</v>
      </c>
      <c r="H23" s="3">
        <v>0</v>
      </c>
      <c r="I23" s="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44</v>
      </c>
      <c r="C24" s="3">
        <v>468</v>
      </c>
      <c r="D24" s="3">
        <v>170</v>
      </c>
      <c r="E24" s="3">
        <v>288</v>
      </c>
      <c r="F24" s="3">
        <v>312</v>
      </c>
      <c r="G24" s="3">
        <v>185</v>
      </c>
      <c r="H24" s="3">
        <v>0</v>
      </c>
      <c r="I24" s="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45</v>
      </c>
      <c r="C25" s="3">
        <v>458</v>
      </c>
      <c r="D25" s="3">
        <v>176</v>
      </c>
      <c r="E25" s="3">
        <v>322</v>
      </c>
      <c r="F25" s="3">
        <v>205</v>
      </c>
      <c r="G25" s="3">
        <v>136</v>
      </c>
      <c r="H25" s="3">
        <v>0</v>
      </c>
      <c r="I25" s="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46</v>
      </c>
      <c r="C26" s="3">
        <v>214</v>
      </c>
      <c r="D26" s="3">
        <v>78</v>
      </c>
      <c r="E26" s="3">
        <v>165</v>
      </c>
      <c r="F26" s="3">
        <v>135</v>
      </c>
      <c r="G26" s="3">
        <v>110</v>
      </c>
      <c r="H26" s="3">
        <v>0</v>
      </c>
      <c r="I26" s="3">
        <v>0</v>
      </c>
      <c r="J26" s="15">
        <v>0</v>
      </c>
      <c r="K26" s="16"/>
    </row>
    <row r="27" spans="1:11" ht="15" hidden="1" customHeight="1" outlineLevel="1" x14ac:dyDescent="0.25">
      <c r="A27" s="4"/>
      <c r="B27" s="9" t="s">
        <v>47</v>
      </c>
      <c r="C27" s="3">
        <v>431</v>
      </c>
      <c r="D27" s="3">
        <v>134</v>
      </c>
      <c r="E27" s="3">
        <v>313</v>
      </c>
      <c r="F27" s="3">
        <v>241</v>
      </c>
      <c r="G27" s="3">
        <v>165</v>
      </c>
      <c r="H27" s="3">
        <v>0</v>
      </c>
      <c r="I27" s="3">
        <v>0</v>
      </c>
      <c r="J27" s="15">
        <v>0</v>
      </c>
      <c r="K27" s="16"/>
    </row>
    <row r="28" spans="1:11" collapsed="1" x14ac:dyDescent="0.25">
      <c r="A28" s="8" t="s">
        <v>17</v>
      </c>
      <c r="B28" s="8" t="s">
        <v>14</v>
      </c>
      <c r="C28" s="14">
        <v>8492</v>
      </c>
      <c r="D28" s="14">
        <v>3407</v>
      </c>
      <c r="E28" s="14">
        <v>6120</v>
      </c>
      <c r="F28" s="14">
        <v>4617</v>
      </c>
      <c r="G28" s="14">
        <v>3461</v>
      </c>
      <c r="H28" s="14">
        <v>0</v>
      </c>
      <c r="I28" s="14">
        <v>0</v>
      </c>
      <c r="J28" s="23">
        <v>0</v>
      </c>
      <c r="K28" s="24"/>
    </row>
    <row r="29" spans="1:11" ht="15" hidden="1" customHeight="1" outlineLevel="1" x14ac:dyDescent="0.25">
      <c r="A29" s="4"/>
      <c r="B29" s="9" t="s">
        <v>48</v>
      </c>
      <c r="C29" s="3">
        <v>374</v>
      </c>
      <c r="D29" s="3">
        <v>111</v>
      </c>
      <c r="E29" s="3">
        <v>280</v>
      </c>
      <c r="F29" s="3">
        <v>197</v>
      </c>
      <c r="G29" s="3">
        <v>138</v>
      </c>
      <c r="H29" s="3">
        <v>0</v>
      </c>
      <c r="I29" s="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49</v>
      </c>
      <c r="C30" s="3">
        <v>2225</v>
      </c>
      <c r="D30" s="3">
        <v>843</v>
      </c>
      <c r="E30" s="3">
        <v>1643</v>
      </c>
      <c r="F30" s="3">
        <v>1288</v>
      </c>
      <c r="G30" s="3">
        <v>937</v>
      </c>
      <c r="H30" s="3">
        <v>0</v>
      </c>
      <c r="I30" s="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50</v>
      </c>
      <c r="C31" s="3">
        <v>842</v>
      </c>
      <c r="D31" s="3">
        <v>338</v>
      </c>
      <c r="E31" s="3">
        <v>630</v>
      </c>
      <c r="F31" s="3">
        <v>433</v>
      </c>
      <c r="G31" s="3">
        <v>348</v>
      </c>
      <c r="H31" s="3">
        <v>0</v>
      </c>
      <c r="I31" s="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51</v>
      </c>
      <c r="C32" s="3">
        <v>507</v>
      </c>
      <c r="D32" s="3">
        <v>203</v>
      </c>
      <c r="E32" s="3">
        <v>382</v>
      </c>
      <c r="F32" s="3">
        <v>290</v>
      </c>
      <c r="G32" s="3">
        <v>229</v>
      </c>
      <c r="H32" s="3">
        <v>0</v>
      </c>
      <c r="I32" s="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52</v>
      </c>
      <c r="C33" s="3">
        <v>874</v>
      </c>
      <c r="D33" s="3">
        <v>426</v>
      </c>
      <c r="E33" s="3">
        <v>611</v>
      </c>
      <c r="F33" s="3">
        <v>494</v>
      </c>
      <c r="G33" s="3">
        <v>377</v>
      </c>
      <c r="H33" s="3">
        <v>0</v>
      </c>
      <c r="I33" s="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53</v>
      </c>
      <c r="C34" s="3">
        <v>64</v>
      </c>
      <c r="D34" s="3">
        <v>24</v>
      </c>
      <c r="E34" s="3">
        <v>43</v>
      </c>
      <c r="F34" s="3">
        <v>38</v>
      </c>
      <c r="G34" s="3">
        <v>22</v>
      </c>
      <c r="H34" s="3">
        <v>0</v>
      </c>
      <c r="I34" s="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54</v>
      </c>
      <c r="C35" s="3">
        <v>131</v>
      </c>
      <c r="D35" s="3">
        <v>55</v>
      </c>
      <c r="E35" s="3">
        <v>90</v>
      </c>
      <c r="F35" s="3">
        <v>58</v>
      </c>
      <c r="G35" s="3">
        <v>39</v>
      </c>
      <c r="H35" s="3">
        <v>0</v>
      </c>
      <c r="I35" s="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55</v>
      </c>
      <c r="C36" s="3">
        <v>267</v>
      </c>
      <c r="D36" s="3">
        <v>107</v>
      </c>
      <c r="E36" s="3">
        <v>198</v>
      </c>
      <c r="F36" s="3">
        <v>165</v>
      </c>
      <c r="G36" s="3">
        <v>117</v>
      </c>
      <c r="H36" s="3">
        <v>0</v>
      </c>
      <c r="I36" s="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56</v>
      </c>
      <c r="C37" s="3">
        <v>579</v>
      </c>
      <c r="D37" s="3">
        <v>268</v>
      </c>
      <c r="E37" s="3">
        <v>397</v>
      </c>
      <c r="F37" s="3">
        <v>318</v>
      </c>
      <c r="G37" s="3">
        <v>233</v>
      </c>
      <c r="H37" s="3">
        <v>0</v>
      </c>
      <c r="I37" s="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57</v>
      </c>
      <c r="C38" s="3">
        <v>110</v>
      </c>
      <c r="D38" s="3">
        <v>54</v>
      </c>
      <c r="E38" s="3">
        <v>78</v>
      </c>
      <c r="F38" s="3">
        <v>54</v>
      </c>
      <c r="G38" s="3">
        <v>45</v>
      </c>
      <c r="H38" s="3">
        <v>0</v>
      </c>
      <c r="I38" s="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58</v>
      </c>
      <c r="C39" s="3">
        <v>284</v>
      </c>
      <c r="D39" s="3">
        <v>101</v>
      </c>
      <c r="E39" s="3">
        <v>214</v>
      </c>
      <c r="F39" s="3">
        <v>125</v>
      </c>
      <c r="G39" s="3">
        <v>99</v>
      </c>
      <c r="H39" s="3">
        <v>0</v>
      </c>
      <c r="I39" s="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59</v>
      </c>
      <c r="C40" s="3">
        <v>400</v>
      </c>
      <c r="D40" s="3">
        <v>191</v>
      </c>
      <c r="E40" s="3">
        <v>258</v>
      </c>
      <c r="F40" s="3">
        <v>186</v>
      </c>
      <c r="G40" s="3">
        <v>158</v>
      </c>
      <c r="H40" s="3">
        <v>0</v>
      </c>
      <c r="I40" s="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60</v>
      </c>
      <c r="C41" s="3">
        <v>606</v>
      </c>
      <c r="D41" s="3">
        <v>236</v>
      </c>
      <c r="E41" s="3">
        <v>431</v>
      </c>
      <c r="F41" s="3">
        <v>292</v>
      </c>
      <c r="G41" s="3">
        <v>219</v>
      </c>
      <c r="H41" s="3">
        <v>0</v>
      </c>
      <c r="I41" s="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61</v>
      </c>
      <c r="C42" s="3">
        <v>624</v>
      </c>
      <c r="D42" s="3">
        <v>250</v>
      </c>
      <c r="E42" s="3">
        <v>444</v>
      </c>
      <c r="F42" s="3">
        <v>328</v>
      </c>
      <c r="G42" s="3">
        <v>257</v>
      </c>
      <c r="H42" s="3">
        <v>0</v>
      </c>
      <c r="I42" s="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62</v>
      </c>
      <c r="C43" s="3">
        <v>605</v>
      </c>
      <c r="D43" s="3">
        <v>200</v>
      </c>
      <c r="E43" s="3">
        <v>421</v>
      </c>
      <c r="F43" s="3">
        <v>351</v>
      </c>
      <c r="G43" s="3">
        <v>243</v>
      </c>
      <c r="H43" s="3">
        <v>0</v>
      </c>
      <c r="I43" s="3">
        <v>0</v>
      </c>
      <c r="J43" s="15">
        <v>0</v>
      </c>
      <c r="K43" s="16"/>
    </row>
    <row r="44" spans="1:11" collapsed="1" x14ac:dyDescent="0.25">
      <c r="A44" s="8" t="s">
        <v>18</v>
      </c>
      <c r="B44" s="8" t="s">
        <v>14</v>
      </c>
      <c r="C44" s="14">
        <v>4455</v>
      </c>
      <c r="D44" s="14">
        <v>1623</v>
      </c>
      <c r="E44" s="14">
        <v>3260</v>
      </c>
      <c r="F44" s="14">
        <v>2650</v>
      </c>
      <c r="G44" s="14">
        <v>2060</v>
      </c>
      <c r="H44" s="14">
        <v>0</v>
      </c>
      <c r="I44" s="14">
        <v>0</v>
      </c>
      <c r="J44" s="23">
        <v>0</v>
      </c>
      <c r="K44" s="24"/>
    </row>
    <row r="45" spans="1:11" ht="15" hidden="1" customHeight="1" outlineLevel="1" x14ac:dyDescent="0.25">
      <c r="A45" s="4"/>
      <c r="B45" s="9" t="s">
        <v>63</v>
      </c>
      <c r="C45" s="3">
        <v>286</v>
      </c>
      <c r="D45" s="3">
        <v>94</v>
      </c>
      <c r="E45" s="3">
        <v>198</v>
      </c>
      <c r="F45" s="3">
        <v>169</v>
      </c>
      <c r="G45" s="3">
        <v>134</v>
      </c>
      <c r="H45" s="3">
        <v>0</v>
      </c>
      <c r="I45" s="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64</v>
      </c>
      <c r="C46" s="3">
        <v>300</v>
      </c>
      <c r="D46" s="3">
        <v>110</v>
      </c>
      <c r="E46" s="3">
        <v>231</v>
      </c>
      <c r="F46" s="3">
        <v>161</v>
      </c>
      <c r="G46" s="3">
        <v>137</v>
      </c>
      <c r="H46" s="3">
        <v>0</v>
      </c>
      <c r="I46" s="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65</v>
      </c>
      <c r="C47" s="3">
        <v>144</v>
      </c>
      <c r="D47" s="3">
        <v>36</v>
      </c>
      <c r="E47" s="3">
        <v>100</v>
      </c>
      <c r="F47" s="3">
        <v>86</v>
      </c>
      <c r="G47" s="3">
        <v>60</v>
      </c>
      <c r="H47" s="3">
        <v>0</v>
      </c>
      <c r="I47" s="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66</v>
      </c>
      <c r="C48" s="3">
        <v>221</v>
      </c>
      <c r="D48" s="3">
        <v>60</v>
      </c>
      <c r="E48" s="3">
        <v>171</v>
      </c>
      <c r="F48" s="3">
        <v>118</v>
      </c>
      <c r="G48" s="3">
        <v>87</v>
      </c>
      <c r="H48" s="3">
        <v>0</v>
      </c>
      <c r="I48" s="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67</v>
      </c>
      <c r="C49" s="3">
        <v>237</v>
      </c>
      <c r="D49" s="3">
        <v>93</v>
      </c>
      <c r="E49" s="3">
        <v>149</v>
      </c>
      <c r="F49" s="3">
        <v>147</v>
      </c>
      <c r="G49" s="3">
        <v>105</v>
      </c>
      <c r="H49" s="3">
        <v>0</v>
      </c>
      <c r="I49" s="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68</v>
      </c>
      <c r="C50" s="3">
        <v>1355</v>
      </c>
      <c r="D50" s="3">
        <v>551</v>
      </c>
      <c r="E50" s="3">
        <v>1016</v>
      </c>
      <c r="F50" s="3">
        <v>843</v>
      </c>
      <c r="G50" s="3">
        <v>649</v>
      </c>
      <c r="H50" s="3">
        <v>0</v>
      </c>
      <c r="I50" s="3">
        <v>0</v>
      </c>
      <c r="J50" s="15">
        <v>0</v>
      </c>
      <c r="K50" s="16"/>
    </row>
    <row r="51" spans="1:11" ht="15" hidden="1" customHeight="1" outlineLevel="1" x14ac:dyDescent="0.25">
      <c r="A51" s="4"/>
      <c r="B51" s="9" t="s">
        <v>69</v>
      </c>
      <c r="C51" s="3">
        <v>501</v>
      </c>
      <c r="D51" s="3">
        <v>162</v>
      </c>
      <c r="E51" s="3">
        <v>382</v>
      </c>
      <c r="F51" s="3">
        <v>259</v>
      </c>
      <c r="G51" s="3">
        <v>190</v>
      </c>
      <c r="H51" s="3">
        <v>0</v>
      </c>
      <c r="I51" s="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70</v>
      </c>
      <c r="C52" s="3">
        <v>302</v>
      </c>
      <c r="D52" s="3">
        <v>88</v>
      </c>
      <c r="E52" s="3">
        <v>199</v>
      </c>
      <c r="F52" s="3">
        <v>199</v>
      </c>
      <c r="G52" s="3">
        <v>135</v>
      </c>
      <c r="H52" s="3">
        <v>0</v>
      </c>
      <c r="I52" s="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71</v>
      </c>
      <c r="C53" s="3">
        <v>350</v>
      </c>
      <c r="D53" s="3">
        <v>129</v>
      </c>
      <c r="E53" s="3">
        <v>265</v>
      </c>
      <c r="F53" s="3">
        <v>212</v>
      </c>
      <c r="G53" s="3">
        <v>190</v>
      </c>
      <c r="H53" s="3">
        <v>0</v>
      </c>
      <c r="I53" s="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72</v>
      </c>
      <c r="C54" s="3">
        <v>468</v>
      </c>
      <c r="D54" s="3">
        <v>189</v>
      </c>
      <c r="E54" s="3">
        <v>332</v>
      </c>
      <c r="F54" s="3">
        <v>275</v>
      </c>
      <c r="G54" s="3">
        <v>233</v>
      </c>
      <c r="H54" s="3">
        <v>0</v>
      </c>
      <c r="I54" s="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73</v>
      </c>
      <c r="C55" s="3">
        <v>141</v>
      </c>
      <c r="D55" s="3">
        <v>57</v>
      </c>
      <c r="E55" s="3">
        <v>106</v>
      </c>
      <c r="F55" s="3">
        <v>96</v>
      </c>
      <c r="G55" s="3">
        <v>74</v>
      </c>
      <c r="H55" s="3">
        <v>0</v>
      </c>
      <c r="I55" s="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74</v>
      </c>
      <c r="C56" s="3">
        <v>150</v>
      </c>
      <c r="D56" s="3">
        <v>54</v>
      </c>
      <c r="E56" s="3">
        <v>111</v>
      </c>
      <c r="F56" s="3">
        <v>85</v>
      </c>
      <c r="G56" s="3">
        <v>66</v>
      </c>
      <c r="H56" s="3">
        <v>0</v>
      </c>
      <c r="I56" s="3">
        <v>0</v>
      </c>
      <c r="J56" s="15">
        <v>0</v>
      </c>
      <c r="K56" s="16"/>
    </row>
    <row r="57" spans="1:11" ht="15" customHeight="1" collapsed="1" x14ac:dyDescent="0.25">
      <c r="A57" s="8" t="s">
        <v>19</v>
      </c>
      <c r="B57" s="8" t="s">
        <v>14</v>
      </c>
      <c r="C57" s="14">
        <v>3620</v>
      </c>
      <c r="D57" s="14">
        <v>1648</v>
      </c>
      <c r="E57" s="14">
        <v>2532</v>
      </c>
      <c r="F57" s="14">
        <v>2182</v>
      </c>
      <c r="G57" s="14">
        <v>1663</v>
      </c>
      <c r="H57" s="14">
        <v>0</v>
      </c>
      <c r="I57" s="14">
        <v>0</v>
      </c>
      <c r="J57" s="23">
        <v>0</v>
      </c>
      <c r="K57" s="24"/>
    </row>
    <row r="58" spans="1:11" ht="15" hidden="1" customHeight="1" outlineLevel="1" x14ac:dyDescent="0.25">
      <c r="A58" s="4"/>
      <c r="B58" s="9" t="s">
        <v>75</v>
      </c>
      <c r="C58" s="3">
        <v>227</v>
      </c>
      <c r="D58" s="3">
        <v>75</v>
      </c>
      <c r="E58" s="3">
        <v>148</v>
      </c>
      <c r="F58" s="3">
        <v>136</v>
      </c>
      <c r="G58" s="3">
        <v>80</v>
      </c>
      <c r="H58" s="3">
        <v>0</v>
      </c>
      <c r="I58" s="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76</v>
      </c>
      <c r="C59" s="3">
        <v>240</v>
      </c>
      <c r="D59" s="3">
        <v>107</v>
      </c>
      <c r="E59" s="3">
        <v>195</v>
      </c>
      <c r="F59" s="3">
        <v>160</v>
      </c>
      <c r="G59" s="3">
        <v>132</v>
      </c>
      <c r="H59" s="3">
        <v>0</v>
      </c>
      <c r="I59" s="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77</v>
      </c>
      <c r="C60" s="3">
        <v>387</v>
      </c>
      <c r="D60" s="3">
        <v>141</v>
      </c>
      <c r="E60" s="3">
        <v>229</v>
      </c>
      <c r="F60" s="3">
        <v>254</v>
      </c>
      <c r="G60" s="3">
        <v>148</v>
      </c>
      <c r="H60" s="3">
        <v>0</v>
      </c>
      <c r="I60" s="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78</v>
      </c>
      <c r="C61" s="3">
        <v>226</v>
      </c>
      <c r="D61" s="3">
        <v>107</v>
      </c>
      <c r="E61" s="3">
        <v>153</v>
      </c>
      <c r="F61" s="3">
        <v>164</v>
      </c>
      <c r="G61" s="3">
        <v>109</v>
      </c>
      <c r="H61" s="3">
        <v>0</v>
      </c>
      <c r="I61" s="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79</v>
      </c>
      <c r="C62" s="3">
        <v>393</v>
      </c>
      <c r="D62" s="3">
        <v>166</v>
      </c>
      <c r="E62" s="3">
        <v>275</v>
      </c>
      <c r="F62" s="3">
        <v>251</v>
      </c>
      <c r="G62" s="3">
        <v>192</v>
      </c>
      <c r="H62" s="3">
        <v>0</v>
      </c>
      <c r="I62" s="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80</v>
      </c>
      <c r="C63" s="3">
        <v>1620</v>
      </c>
      <c r="D63" s="3">
        <v>827</v>
      </c>
      <c r="E63" s="3">
        <v>1170</v>
      </c>
      <c r="F63" s="3">
        <v>939</v>
      </c>
      <c r="G63" s="3">
        <v>783</v>
      </c>
      <c r="H63" s="3">
        <v>0</v>
      </c>
      <c r="I63" s="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81</v>
      </c>
      <c r="C64" s="3">
        <v>527</v>
      </c>
      <c r="D64" s="3">
        <v>225</v>
      </c>
      <c r="E64" s="3">
        <v>362</v>
      </c>
      <c r="F64" s="3">
        <v>278</v>
      </c>
      <c r="G64" s="3">
        <v>219</v>
      </c>
      <c r="H64" s="3">
        <v>0</v>
      </c>
      <c r="I64" s="3">
        <v>0</v>
      </c>
      <c r="J64" s="15">
        <v>0</v>
      </c>
      <c r="K64" s="16"/>
    </row>
    <row r="65" spans="1:11" ht="15" customHeight="1" collapsed="1" x14ac:dyDescent="0.25">
      <c r="A65" s="8" t="s">
        <v>20</v>
      </c>
      <c r="B65" s="8" t="s">
        <v>14</v>
      </c>
      <c r="C65" s="14">
        <v>14174</v>
      </c>
      <c r="D65" s="14">
        <v>5209</v>
      </c>
      <c r="E65" s="14">
        <v>9464</v>
      </c>
      <c r="F65" s="14">
        <v>8882</v>
      </c>
      <c r="G65" s="14">
        <v>5690</v>
      </c>
      <c r="H65" s="14">
        <v>0</v>
      </c>
      <c r="I65" s="14">
        <v>0</v>
      </c>
      <c r="J65" s="23">
        <v>0</v>
      </c>
      <c r="K65" s="24"/>
    </row>
    <row r="66" spans="1:11" ht="15" hidden="1" customHeight="1" outlineLevel="1" x14ac:dyDescent="0.25">
      <c r="A66" s="4"/>
      <c r="B66" s="9" t="s">
        <v>82</v>
      </c>
      <c r="C66" s="3">
        <v>237</v>
      </c>
      <c r="D66" s="3">
        <v>105</v>
      </c>
      <c r="E66" s="3">
        <v>157</v>
      </c>
      <c r="F66" s="3">
        <v>160</v>
      </c>
      <c r="G66" s="3">
        <v>116</v>
      </c>
      <c r="H66" s="3">
        <v>0</v>
      </c>
      <c r="I66" s="3">
        <v>0</v>
      </c>
      <c r="J66" s="15">
        <v>0</v>
      </c>
      <c r="K66" s="16"/>
    </row>
    <row r="67" spans="1:11" ht="15" hidden="1" customHeight="1" outlineLevel="1" x14ac:dyDescent="0.25">
      <c r="A67" s="4"/>
      <c r="B67" s="9" t="s">
        <v>83</v>
      </c>
      <c r="C67" s="3">
        <v>317</v>
      </c>
      <c r="D67" s="3">
        <v>110</v>
      </c>
      <c r="E67" s="3">
        <v>207</v>
      </c>
      <c r="F67" s="3">
        <v>231</v>
      </c>
      <c r="G67" s="3">
        <v>152</v>
      </c>
      <c r="H67" s="3">
        <v>0</v>
      </c>
      <c r="I67" s="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84</v>
      </c>
      <c r="C68" s="3">
        <v>167</v>
      </c>
      <c r="D68" s="3">
        <v>73</v>
      </c>
      <c r="E68" s="3">
        <v>99</v>
      </c>
      <c r="F68" s="3">
        <v>103</v>
      </c>
      <c r="G68" s="3">
        <v>78</v>
      </c>
      <c r="H68" s="3">
        <v>0</v>
      </c>
      <c r="I68" s="3">
        <v>0</v>
      </c>
      <c r="J68" s="15">
        <v>0</v>
      </c>
      <c r="K68" s="16"/>
    </row>
    <row r="69" spans="1:11" ht="15" hidden="1" customHeight="1" outlineLevel="1" x14ac:dyDescent="0.25">
      <c r="A69" s="4"/>
      <c r="B69" s="9" t="s">
        <v>85</v>
      </c>
      <c r="C69" s="3">
        <v>176</v>
      </c>
      <c r="D69" s="3">
        <v>62</v>
      </c>
      <c r="E69" s="3">
        <v>127</v>
      </c>
      <c r="F69" s="3">
        <v>114</v>
      </c>
      <c r="G69" s="3">
        <v>88</v>
      </c>
      <c r="H69" s="3">
        <v>0</v>
      </c>
      <c r="I69" s="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86</v>
      </c>
      <c r="C70" s="3">
        <v>322</v>
      </c>
      <c r="D70" s="3">
        <v>117</v>
      </c>
      <c r="E70" s="3">
        <v>227</v>
      </c>
      <c r="F70" s="3">
        <v>226</v>
      </c>
      <c r="G70" s="3">
        <v>133</v>
      </c>
      <c r="H70" s="3">
        <v>0</v>
      </c>
      <c r="I70" s="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87</v>
      </c>
      <c r="C71" s="3">
        <v>437</v>
      </c>
      <c r="D71" s="3">
        <v>180</v>
      </c>
      <c r="E71" s="3">
        <v>299</v>
      </c>
      <c r="F71" s="3">
        <v>236</v>
      </c>
      <c r="G71" s="3">
        <v>223</v>
      </c>
      <c r="H71" s="3">
        <v>0</v>
      </c>
      <c r="I71" s="3">
        <v>0</v>
      </c>
      <c r="J71" s="15">
        <v>0</v>
      </c>
      <c r="K71" s="16"/>
    </row>
    <row r="72" spans="1:11" ht="15" hidden="1" customHeight="1" outlineLevel="1" x14ac:dyDescent="0.25">
      <c r="A72" s="4"/>
      <c r="B72" s="9" t="s">
        <v>88</v>
      </c>
      <c r="C72" s="3">
        <v>11458</v>
      </c>
      <c r="D72" s="3">
        <v>4164</v>
      </c>
      <c r="E72" s="3">
        <v>7625</v>
      </c>
      <c r="F72" s="3">
        <v>7154</v>
      </c>
      <c r="G72" s="3">
        <v>4435</v>
      </c>
      <c r="H72" s="3">
        <v>0</v>
      </c>
      <c r="I72" s="3">
        <v>0</v>
      </c>
      <c r="J72" s="15">
        <v>0</v>
      </c>
      <c r="K72" s="16"/>
    </row>
    <row r="73" spans="1:11" ht="15" hidden="1" customHeight="1" outlineLevel="1" x14ac:dyDescent="0.25">
      <c r="A73" s="4"/>
      <c r="B73" s="9" t="s">
        <v>89</v>
      </c>
      <c r="C73" s="3">
        <v>1060</v>
      </c>
      <c r="D73" s="3">
        <v>398</v>
      </c>
      <c r="E73" s="3">
        <v>723</v>
      </c>
      <c r="F73" s="3">
        <v>658</v>
      </c>
      <c r="G73" s="3">
        <v>465</v>
      </c>
      <c r="H73" s="3">
        <v>0</v>
      </c>
      <c r="I73" s="3">
        <v>0</v>
      </c>
      <c r="J73" s="15">
        <v>0</v>
      </c>
      <c r="K73" s="16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42869</v>
      </c>
      <c r="D75" s="3">
        <f t="shared" ref="D75:I75" si="0">SUM(D9,D28,D44,D57,D65)</f>
        <v>16865</v>
      </c>
      <c r="E75" s="3">
        <f t="shared" si="0"/>
        <v>29825</v>
      </c>
      <c r="F75" s="3">
        <f t="shared" si="0"/>
        <v>25659</v>
      </c>
      <c r="G75" s="3">
        <f t="shared" si="0"/>
        <v>17905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10778</v>
      </c>
      <c r="D9" s="12">
        <v>5411</v>
      </c>
      <c r="E9" s="12">
        <v>7887</v>
      </c>
      <c r="F9" s="12">
        <v>5726</v>
      </c>
      <c r="G9" s="12">
        <v>4839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639</v>
      </c>
      <c r="D10" s="13">
        <v>326</v>
      </c>
      <c r="E10" s="13">
        <v>463</v>
      </c>
      <c r="F10" s="13">
        <v>338</v>
      </c>
      <c r="G10" s="13">
        <v>318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215</v>
      </c>
      <c r="D11" s="13">
        <v>92</v>
      </c>
      <c r="E11" s="13">
        <v>161</v>
      </c>
      <c r="F11" s="13">
        <v>106</v>
      </c>
      <c r="G11" s="13">
        <v>103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52</v>
      </c>
      <c r="D12" s="13">
        <v>25</v>
      </c>
      <c r="E12" s="13">
        <v>36</v>
      </c>
      <c r="F12" s="13">
        <v>37</v>
      </c>
      <c r="G12" s="13">
        <v>22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227</v>
      </c>
      <c r="D13" s="13">
        <v>96</v>
      </c>
      <c r="E13" s="13">
        <v>168</v>
      </c>
      <c r="F13" s="13">
        <v>134</v>
      </c>
      <c r="G13" s="13">
        <v>119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393</v>
      </c>
      <c r="D14" s="13">
        <v>219</v>
      </c>
      <c r="E14" s="13">
        <v>299</v>
      </c>
      <c r="F14" s="13">
        <v>223</v>
      </c>
      <c r="G14" s="13">
        <v>202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267</v>
      </c>
      <c r="D15" s="13">
        <v>142</v>
      </c>
      <c r="E15" s="13">
        <v>205</v>
      </c>
      <c r="F15" s="13">
        <v>156</v>
      </c>
      <c r="G15" s="13">
        <v>144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85</v>
      </c>
      <c r="D16" s="13">
        <v>39</v>
      </c>
      <c r="E16" s="13">
        <v>61</v>
      </c>
      <c r="F16" s="13">
        <v>45</v>
      </c>
      <c r="G16" s="13">
        <v>27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4812</v>
      </c>
      <c r="D17" s="13">
        <v>2495</v>
      </c>
      <c r="E17" s="13">
        <v>3512</v>
      </c>
      <c r="F17" s="13">
        <v>2547</v>
      </c>
      <c r="G17" s="13">
        <v>2079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1179</v>
      </c>
      <c r="D18" s="13">
        <v>599</v>
      </c>
      <c r="E18" s="13">
        <v>829</v>
      </c>
      <c r="F18" s="13">
        <v>603</v>
      </c>
      <c r="G18" s="13">
        <v>507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107</v>
      </c>
      <c r="D19" s="13">
        <v>53</v>
      </c>
      <c r="E19" s="13">
        <v>77</v>
      </c>
      <c r="F19" s="13">
        <v>51</v>
      </c>
      <c r="G19" s="13">
        <v>42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507</v>
      </c>
      <c r="D20" s="13">
        <v>220</v>
      </c>
      <c r="E20" s="13">
        <v>357</v>
      </c>
      <c r="F20" s="13">
        <v>274</v>
      </c>
      <c r="G20" s="13">
        <v>220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129</v>
      </c>
      <c r="D21" s="13">
        <v>52</v>
      </c>
      <c r="E21" s="13">
        <v>94</v>
      </c>
      <c r="F21" s="13">
        <v>65</v>
      </c>
      <c r="G21" s="13">
        <v>64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668</v>
      </c>
      <c r="D22" s="13">
        <v>332</v>
      </c>
      <c r="E22" s="13">
        <v>511</v>
      </c>
      <c r="F22" s="13">
        <v>375</v>
      </c>
      <c r="G22" s="13">
        <v>319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276</v>
      </c>
      <c r="D23" s="13">
        <v>127</v>
      </c>
      <c r="E23" s="13">
        <v>207</v>
      </c>
      <c r="F23" s="13">
        <v>149</v>
      </c>
      <c r="G23" s="13">
        <v>123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345</v>
      </c>
      <c r="D24" s="13">
        <v>176</v>
      </c>
      <c r="E24" s="13">
        <v>258</v>
      </c>
      <c r="F24" s="13">
        <v>196</v>
      </c>
      <c r="G24" s="13">
        <v>170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327</v>
      </c>
      <c r="D25" s="13">
        <v>152</v>
      </c>
      <c r="E25" s="13">
        <v>237</v>
      </c>
      <c r="F25" s="13">
        <v>149</v>
      </c>
      <c r="G25" s="13">
        <v>127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207</v>
      </c>
      <c r="D26" s="13">
        <v>91</v>
      </c>
      <c r="E26" s="13">
        <v>165</v>
      </c>
      <c r="F26" s="13">
        <v>117</v>
      </c>
      <c r="G26" s="13">
        <v>111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343</v>
      </c>
      <c r="D27" s="13">
        <v>175</v>
      </c>
      <c r="E27" s="13">
        <v>247</v>
      </c>
      <c r="F27" s="13">
        <v>161</v>
      </c>
      <c r="G27" s="13">
        <v>142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7245</v>
      </c>
      <c r="D28" s="12">
        <v>3545</v>
      </c>
      <c r="E28" s="12">
        <v>5439</v>
      </c>
      <c r="F28" s="12">
        <v>3596</v>
      </c>
      <c r="G28" s="12">
        <v>3247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284</v>
      </c>
      <c r="D29" s="13">
        <v>134</v>
      </c>
      <c r="E29" s="13">
        <v>211</v>
      </c>
      <c r="F29" s="13">
        <v>137</v>
      </c>
      <c r="G29" s="13">
        <v>120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2021</v>
      </c>
      <c r="D30" s="13">
        <v>947</v>
      </c>
      <c r="E30" s="13">
        <v>1524</v>
      </c>
      <c r="F30" s="13">
        <v>1007</v>
      </c>
      <c r="G30" s="13">
        <v>919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707</v>
      </c>
      <c r="D31" s="13">
        <v>356</v>
      </c>
      <c r="E31" s="13">
        <v>525</v>
      </c>
      <c r="F31" s="13">
        <v>331</v>
      </c>
      <c r="G31" s="13">
        <v>301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453</v>
      </c>
      <c r="D32" s="13">
        <v>229</v>
      </c>
      <c r="E32" s="13">
        <v>344</v>
      </c>
      <c r="F32" s="13">
        <v>225</v>
      </c>
      <c r="G32" s="13">
        <v>200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761</v>
      </c>
      <c r="D33" s="13">
        <v>422</v>
      </c>
      <c r="E33" s="13">
        <v>565</v>
      </c>
      <c r="F33" s="13">
        <v>415</v>
      </c>
      <c r="G33" s="13">
        <v>387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47</v>
      </c>
      <c r="D34" s="13">
        <v>25</v>
      </c>
      <c r="E34" s="13">
        <v>35</v>
      </c>
      <c r="F34" s="13">
        <v>25</v>
      </c>
      <c r="G34" s="13">
        <v>21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84</v>
      </c>
      <c r="D35" s="13">
        <v>44</v>
      </c>
      <c r="E35" s="13">
        <v>68</v>
      </c>
      <c r="F35" s="13">
        <v>37</v>
      </c>
      <c r="G35" s="13">
        <v>29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248</v>
      </c>
      <c r="D36" s="13">
        <v>111</v>
      </c>
      <c r="E36" s="13">
        <v>186</v>
      </c>
      <c r="F36" s="13">
        <v>157</v>
      </c>
      <c r="G36" s="13">
        <v>122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477</v>
      </c>
      <c r="D37" s="13">
        <v>232</v>
      </c>
      <c r="E37" s="13">
        <v>364</v>
      </c>
      <c r="F37" s="13">
        <v>263</v>
      </c>
      <c r="G37" s="13">
        <v>234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93</v>
      </c>
      <c r="D38" s="13">
        <v>44</v>
      </c>
      <c r="E38" s="13">
        <v>68</v>
      </c>
      <c r="F38" s="13">
        <v>43</v>
      </c>
      <c r="G38" s="13">
        <v>47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251</v>
      </c>
      <c r="D39" s="13">
        <v>121</v>
      </c>
      <c r="E39" s="13">
        <v>179</v>
      </c>
      <c r="F39" s="13">
        <v>99</v>
      </c>
      <c r="G39" s="13">
        <v>89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304</v>
      </c>
      <c r="D40" s="13">
        <v>161</v>
      </c>
      <c r="E40" s="13">
        <v>221</v>
      </c>
      <c r="F40" s="13">
        <v>141</v>
      </c>
      <c r="G40" s="13">
        <v>120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485</v>
      </c>
      <c r="D41" s="13">
        <v>237</v>
      </c>
      <c r="E41" s="13">
        <v>354</v>
      </c>
      <c r="F41" s="13">
        <v>225</v>
      </c>
      <c r="G41" s="13">
        <v>196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542</v>
      </c>
      <c r="D42" s="13">
        <v>266</v>
      </c>
      <c r="E42" s="13">
        <v>414</v>
      </c>
      <c r="F42" s="13">
        <v>245</v>
      </c>
      <c r="G42" s="13">
        <v>229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488</v>
      </c>
      <c r="D43" s="13">
        <v>216</v>
      </c>
      <c r="E43" s="13">
        <v>381</v>
      </c>
      <c r="F43" s="13">
        <v>246</v>
      </c>
      <c r="G43" s="13">
        <v>233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4087</v>
      </c>
      <c r="D44" s="12">
        <v>1754</v>
      </c>
      <c r="E44" s="12">
        <v>3166</v>
      </c>
      <c r="F44" s="12">
        <v>2135</v>
      </c>
      <c r="G44" s="12">
        <v>1968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268</v>
      </c>
      <c r="D45" s="13">
        <v>106</v>
      </c>
      <c r="E45" s="13">
        <v>183</v>
      </c>
      <c r="F45" s="13">
        <v>147</v>
      </c>
      <c r="G45" s="13">
        <v>125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269</v>
      </c>
      <c r="D46" s="13">
        <v>119</v>
      </c>
      <c r="E46" s="13">
        <v>212</v>
      </c>
      <c r="F46" s="13">
        <v>144</v>
      </c>
      <c r="G46" s="13">
        <v>137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129</v>
      </c>
      <c r="D47" s="13">
        <v>45</v>
      </c>
      <c r="E47" s="13">
        <v>87</v>
      </c>
      <c r="F47" s="13">
        <v>73</v>
      </c>
      <c r="G47" s="13">
        <v>63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195</v>
      </c>
      <c r="D48" s="13">
        <v>66</v>
      </c>
      <c r="E48" s="13">
        <v>146</v>
      </c>
      <c r="F48" s="13">
        <v>94</v>
      </c>
      <c r="G48" s="13">
        <v>79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212</v>
      </c>
      <c r="D49" s="13">
        <v>88</v>
      </c>
      <c r="E49" s="13">
        <v>154</v>
      </c>
      <c r="F49" s="13">
        <v>107</v>
      </c>
      <c r="G49" s="13">
        <v>96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1285</v>
      </c>
      <c r="D50" s="13">
        <v>627</v>
      </c>
      <c r="E50" s="13">
        <v>1032</v>
      </c>
      <c r="F50" s="13">
        <v>673</v>
      </c>
      <c r="G50" s="13">
        <v>629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474</v>
      </c>
      <c r="D51" s="13">
        <v>175</v>
      </c>
      <c r="E51" s="13">
        <v>397</v>
      </c>
      <c r="F51" s="13">
        <v>209</v>
      </c>
      <c r="G51" s="13">
        <v>192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239</v>
      </c>
      <c r="D52" s="13">
        <v>100</v>
      </c>
      <c r="E52" s="13">
        <v>191</v>
      </c>
      <c r="F52" s="13">
        <v>120</v>
      </c>
      <c r="G52" s="13">
        <v>109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314</v>
      </c>
      <c r="D53" s="13">
        <v>120</v>
      </c>
      <c r="E53" s="13">
        <v>252</v>
      </c>
      <c r="F53" s="13">
        <v>176</v>
      </c>
      <c r="G53" s="13">
        <v>177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421</v>
      </c>
      <c r="D54" s="13">
        <v>190</v>
      </c>
      <c r="E54" s="13">
        <v>305</v>
      </c>
      <c r="F54" s="13">
        <v>232</v>
      </c>
      <c r="G54" s="13">
        <v>217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136</v>
      </c>
      <c r="D55" s="13">
        <v>63</v>
      </c>
      <c r="E55" s="13">
        <v>93</v>
      </c>
      <c r="F55" s="13">
        <v>87</v>
      </c>
      <c r="G55" s="13">
        <v>81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145</v>
      </c>
      <c r="D56" s="13">
        <v>55</v>
      </c>
      <c r="E56" s="13">
        <v>114</v>
      </c>
      <c r="F56" s="13">
        <v>73</v>
      </c>
      <c r="G56" s="13">
        <v>63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3247</v>
      </c>
      <c r="D57" s="12">
        <v>1691</v>
      </c>
      <c r="E57" s="12">
        <v>2440</v>
      </c>
      <c r="F57" s="12">
        <v>1687</v>
      </c>
      <c r="G57" s="12">
        <v>1589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161</v>
      </c>
      <c r="D58" s="13">
        <v>62</v>
      </c>
      <c r="E58" s="13">
        <v>117</v>
      </c>
      <c r="F58" s="13">
        <v>101</v>
      </c>
      <c r="G58" s="13">
        <v>74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229</v>
      </c>
      <c r="D59" s="13">
        <v>115</v>
      </c>
      <c r="E59" s="13">
        <v>189</v>
      </c>
      <c r="F59" s="13">
        <v>123</v>
      </c>
      <c r="G59" s="13">
        <v>117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286</v>
      </c>
      <c r="D60" s="13">
        <v>118</v>
      </c>
      <c r="E60" s="13">
        <v>223</v>
      </c>
      <c r="F60" s="13">
        <v>133</v>
      </c>
      <c r="G60" s="13">
        <v>146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212</v>
      </c>
      <c r="D61" s="13">
        <v>115</v>
      </c>
      <c r="E61" s="13">
        <v>151</v>
      </c>
      <c r="F61" s="13">
        <v>129</v>
      </c>
      <c r="G61" s="13">
        <v>111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353</v>
      </c>
      <c r="D62" s="13">
        <v>174</v>
      </c>
      <c r="E62" s="13">
        <v>254</v>
      </c>
      <c r="F62" s="13">
        <v>186</v>
      </c>
      <c r="G62" s="13">
        <v>179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1554</v>
      </c>
      <c r="D63" s="13">
        <v>874</v>
      </c>
      <c r="E63" s="13">
        <v>1169</v>
      </c>
      <c r="F63" s="13">
        <v>781</v>
      </c>
      <c r="G63" s="13">
        <v>765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452</v>
      </c>
      <c r="D64" s="13">
        <v>233</v>
      </c>
      <c r="E64" s="13">
        <v>337</v>
      </c>
      <c r="F64" s="13">
        <v>234</v>
      </c>
      <c r="G64" s="13">
        <v>197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12873</v>
      </c>
      <c r="D65" s="12">
        <v>6030</v>
      </c>
      <c r="E65" s="12">
        <v>9091</v>
      </c>
      <c r="F65" s="12">
        <v>6849</v>
      </c>
      <c r="G65" s="12">
        <v>5362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190</v>
      </c>
      <c r="D66" s="13">
        <v>97</v>
      </c>
      <c r="E66" s="13">
        <v>146</v>
      </c>
      <c r="F66" s="13">
        <v>122</v>
      </c>
      <c r="G66" s="13">
        <v>103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284</v>
      </c>
      <c r="D67" s="13">
        <v>125</v>
      </c>
      <c r="E67" s="13">
        <v>213</v>
      </c>
      <c r="F67" s="13">
        <v>162</v>
      </c>
      <c r="G67" s="13">
        <v>141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161</v>
      </c>
      <c r="D68" s="13">
        <v>79</v>
      </c>
      <c r="E68" s="13">
        <v>111</v>
      </c>
      <c r="F68" s="13">
        <v>72</v>
      </c>
      <c r="G68" s="13">
        <v>78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169</v>
      </c>
      <c r="D69" s="13">
        <v>73</v>
      </c>
      <c r="E69" s="13">
        <v>124</v>
      </c>
      <c r="F69" s="13">
        <v>96</v>
      </c>
      <c r="G69" s="13">
        <v>86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283</v>
      </c>
      <c r="D70" s="13">
        <v>138</v>
      </c>
      <c r="E70" s="13">
        <v>205</v>
      </c>
      <c r="F70" s="13">
        <v>160</v>
      </c>
      <c r="G70" s="13">
        <v>134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397</v>
      </c>
      <c r="D71" s="13">
        <v>202</v>
      </c>
      <c r="E71" s="13">
        <v>287</v>
      </c>
      <c r="F71" s="13">
        <v>183</v>
      </c>
      <c r="G71" s="13">
        <v>215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10470</v>
      </c>
      <c r="D72" s="13">
        <v>4892</v>
      </c>
      <c r="E72" s="13">
        <v>7308</v>
      </c>
      <c r="F72" s="13">
        <v>5575</v>
      </c>
      <c r="G72" s="13">
        <v>4205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919</v>
      </c>
      <c r="D73" s="13">
        <v>424</v>
      </c>
      <c r="E73" s="13">
        <v>697</v>
      </c>
      <c r="F73" s="13">
        <v>479</v>
      </c>
      <c r="G73" s="13">
        <v>400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38230</v>
      </c>
      <c r="D75" s="3">
        <f t="shared" ref="D75:I75" si="0">SUM(D9,D28,D44,D57,D65)</f>
        <v>18431</v>
      </c>
      <c r="E75" s="3">
        <f t="shared" si="0"/>
        <v>28023</v>
      </c>
      <c r="F75" s="3">
        <f t="shared" si="0"/>
        <v>19993</v>
      </c>
      <c r="G75" s="3">
        <f t="shared" si="0"/>
        <v>17005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10683</v>
      </c>
      <c r="D9" s="12">
        <v>4974</v>
      </c>
      <c r="E9" s="12">
        <v>7821</v>
      </c>
      <c r="F9" s="12">
        <v>5903</v>
      </c>
      <c r="G9" s="12">
        <v>4628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623</v>
      </c>
      <c r="D10" s="13">
        <v>299</v>
      </c>
      <c r="E10" s="13">
        <v>449</v>
      </c>
      <c r="F10" s="13">
        <v>343</v>
      </c>
      <c r="G10" s="13">
        <v>284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218</v>
      </c>
      <c r="D11" s="13">
        <v>93</v>
      </c>
      <c r="E11" s="13">
        <v>155</v>
      </c>
      <c r="F11" s="13">
        <v>116</v>
      </c>
      <c r="G11" s="13">
        <v>114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56</v>
      </c>
      <c r="D12" s="13">
        <v>23</v>
      </c>
      <c r="E12" s="13">
        <v>42</v>
      </c>
      <c r="F12" s="13">
        <v>35</v>
      </c>
      <c r="G12" s="13">
        <v>26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226</v>
      </c>
      <c r="D13" s="13">
        <v>101</v>
      </c>
      <c r="E13" s="13">
        <v>164</v>
      </c>
      <c r="F13" s="13">
        <v>144</v>
      </c>
      <c r="G13" s="13">
        <v>109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402</v>
      </c>
      <c r="D14" s="13">
        <v>177</v>
      </c>
      <c r="E14" s="13">
        <v>308</v>
      </c>
      <c r="F14" s="13">
        <v>225</v>
      </c>
      <c r="G14" s="13">
        <v>201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279</v>
      </c>
      <c r="D15" s="13">
        <v>116</v>
      </c>
      <c r="E15" s="13">
        <v>208</v>
      </c>
      <c r="F15" s="13">
        <v>172</v>
      </c>
      <c r="G15" s="13">
        <v>137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83</v>
      </c>
      <c r="D16" s="13">
        <v>34</v>
      </c>
      <c r="E16" s="13">
        <v>63</v>
      </c>
      <c r="F16" s="13">
        <v>51</v>
      </c>
      <c r="G16" s="13">
        <v>29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4780</v>
      </c>
      <c r="D17" s="13">
        <v>2308</v>
      </c>
      <c r="E17" s="13">
        <v>3456</v>
      </c>
      <c r="F17" s="13">
        <v>2620</v>
      </c>
      <c r="G17" s="13">
        <v>1965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1161</v>
      </c>
      <c r="D18" s="13">
        <v>557</v>
      </c>
      <c r="E18" s="13">
        <v>830</v>
      </c>
      <c r="F18" s="13">
        <v>614</v>
      </c>
      <c r="G18" s="13">
        <v>472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113</v>
      </c>
      <c r="D19" s="13">
        <v>38</v>
      </c>
      <c r="E19" s="13">
        <v>82</v>
      </c>
      <c r="F19" s="13">
        <v>59</v>
      </c>
      <c r="G19" s="13">
        <v>37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481</v>
      </c>
      <c r="D20" s="13">
        <v>223</v>
      </c>
      <c r="E20" s="13">
        <v>324</v>
      </c>
      <c r="F20" s="13">
        <v>285</v>
      </c>
      <c r="G20" s="13">
        <v>210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128</v>
      </c>
      <c r="D21" s="13">
        <v>54</v>
      </c>
      <c r="E21" s="13">
        <v>99</v>
      </c>
      <c r="F21" s="13">
        <v>64</v>
      </c>
      <c r="G21" s="13">
        <v>51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675</v>
      </c>
      <c r="D22" s="13">
        <v>307</v>
      </c>
      <c r="E22" s="13">
        <v>535</v>
      </c>
      <c r="F22" s="13">
        <v>367</v>
      </c>
      <c r="G22" s="13">
        <v>322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271</v>
      </c>
      <c r="D23" s="13">
        <v>103</v>
      </c>
      <c r="E23" s="13">
        <v>217</v>
      </c>
      <c r="F23" s="13">
        <v>160</v>
      </c>
      <c r="G23" s="13">
        <v>106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349</v>
      </c>
      <c r="D24" s="13">
        <v>162</v>
      </c>
      <c r="E24" s="13">
        <v>260</v>
      </c>
      <c r="F24" s="13">
        <v>194</v>
      </c>
      <c r="G24" s="13">
        <v>174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317</v>
      </c>
      <c r="D25" s="13">
        <v>155</v>
      </c>
      <c r="E25" s="13">
        <v>226</v>
      </c>
      <c r="F25" s="13">
        <v>160</v>
      </c>
      <c r="G25" s="13">
        <v>133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202</v>
      </c>
      <c r="D26" s="13">
        <v>78</v>
      </c>
      <c r="E26" s="13">
        <v>159</v>
      </c>
      <c r="F26" s="13">
        <v>124</v>
      </c>
      <c r="G26" s="13">
        <v>104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319</v>
      </c>
      <c r="D27" s="13">
        <v>146</v>
      </c>
      <c r="E27" s="13">
        <v>244</v>
      </c>
      <c r="F27" s="13">
        <v>170</v>
      </c>
      <c r="G27" s="13">
        <v>154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7244</v>
      </c>
      <c r="D28" s="12">
        <v>3397</v>
      </c>
      <c r="E28" s="12">
        <v>5424</v>
      </c>
      <c r="F28" s="12">
        <v>3747</v>
      </c>
      <c r="G28" s="12">
        <v>3219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277</v>
      </c>
      <c r="D29" s="13">
        <v>109</v>
      </c>
      <c r="E29" s="13">
        <v>217</v>
      </c>
      <c r="F29" s="13">
        <v>134</v>
      </c>
      <c r="G29" s="13">
        <v>129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2008</v>
      </c>
      <c r="D30" s="13">
        <v>886</v>
      </c>
      <c r="E30" s="13">
        <v>1505</v>
      </c>
      <c r="F30" s="13">
        <v>1047</v>
      </c>
      <c r="G30" s="13">
        <v>882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730</v>
      </c>
      <c r="D31" s="13">
        <v>365</v>
      </c>
      <c r="E31" s="13">
        <v>531</v>
      </c>
      <c r="F31" s="13">
        <v>361</v>
      </c>
      <c r="G31" s="13">
        <v>308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445</v>
      </c>
      <c r="D32" s="13">
        <v>217</v>
      </c>
      <c r="E32" s="13">
        <v>345</v>
      </c>
      <c r="F32" s="13">
        <v>230</v>
      </c>
      <c r="G32" s="13">
        <v>212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735</v>
      </c>
      <c r="D33" s="13">
        <v>384</v>
      </c>
      <c r="E33" s="13">
        <v>554</v>
      </c>
      <c r="F33" s="13">
        <v>414</v>
      </c>
      <c r="G33" s="13">
        <v>359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50</v>
      </c>
      <c r="D34" s="13">
        <v>22</v>
      </c>
      <c r="E34" s="13">
        <v>33</v>
      </c>
      <c r="F34" s="13">
        <v>34</v>
      </c>
      <c r="G34" s="13">
        <v>23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82</v>
      </c>
      <c r="D35" s="13">
        <v>43</v>
      </c>
      <c r="E35" s="13">
        <v>63</v>
      </c>
      <c r="F35" s="13">
        <v>39</v>
      </c>
      <c r="G35" s="13">
        <v>27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261</v>
      </c>
      <c r="D36" s="13">
        <v>118</v>
      </c>
      <c r="E36" s="13">
        <v>201</v>
      </c>
      <c r="F36" s="13">
        <v>167</v>
      </c>
      <c r="G36" s="13">
        <v>122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486</v>
      </c>
      <c r="D37" s="13">
        <v>247</v>
      </c>
      <c r="E37" s="13">
        <v>362</v>
      </c>
      <c r="F37" s="13">
        <v>255</v>
      </c>
      <c r="G37" s="13">
        <v>221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92</v>
      </c>
      <c r="D38" s="13">
        <v>50</v>
      </c>
      <c r="E38" s="13">
        <v>70</v>
      </c>
      <c r="F38" s="13">
        <v>42</v>
      </c>
      <c r="G38" s="13">
        <v>47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240</v>
      </c>
      <c r="D39" s="13">
        <v>126</v>
      </c>
      <c r="E39" s="13">
        <v>162</v>
      </c>
      <c r="F39" s="13">
        <v>105</v>
      </c>
      <c r="G39" s="13">
        <v>96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314</v>
      </c>
      <c r="D40" s="13">
        <v>150</v>
      </c>
      <c r="E40" s="13">
        <v>233</v>
      </c>
      <c r="F40" s="13">
        <v>151</v>
      </c>
      <c r="G40" s="13">
        <v>130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485</v>
      </c>
      <c r="D41" s="13">
        <v>227</v>
      </c>
      <c r="E41" s="13">
        <v>353</v>
      </c>
      <c r="F41" s="13">
        <v>239</v>
      </c>
      <c r="G41" s="13">
        <v>203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527</v>
      </c>
      <c r="D42" s="13">
        <v>240</v>
      </c>
      <c r="E42" s="13">
        <v>402</v>
      </c>
      <c r="F42" s="13">
        <v>268</v>
      </c>
      <c r="G42" s="13">
        <v>235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512</v>
      </c>
      <c r="D43" s="13">
        <v>213</v>
      </c>
      <c r="E43" s="13">
        <v>393</v>
      </c>
      <c r="F43" s="13">
        <v>261</v>
      </c>
      <c r="G43" s="13">
        <v>225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4129</v>
      </c>
      <c r="D44" s="12">
        <v>1721</v>
      </c>
      <c r="E44" s="12">
        <v>3193</v>
      </c>
      <c r="F44" s="12">
        <v>2125</v>
      </c>
      <c r="G44" s="12">
        <v>1900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256</v>
      </c>
      <c r="D45" s="13">
        <v>104</v>
      </c>
      <c r="E45" s="13">
        <v>182</v>
      </c>
      <c r="F45" s="13">
        <v>130</v>
      </c>
      <c r="G45" s="13">
        <v>115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272</v>
      </c>
      <c r="D46" s="13">
        <v>110</v>
      </c>
      <c r="E46" s="13">
        <v>219</v>
      </c>
      <c r="F46" s="13">
        <v>144</v>
      </c>
      <c r="G46" s="13">
        <v>117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129</v>
      </c>
      <c r="D47" s="13">
        <v>52</v>
      </c>
      <c r="E47" s="13">
        <v>84</v>
      </c>
      <c r="F47" s="13">
        <v>66</v>
      </c>
      <c r="G47" s="13">
        <v>50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205</v>
      </c>
      <c r="D48" s="13">
        <v>71</v>
      </c>
      <c r="E48" s="13">
        <v>156</v>
      </c>
      <c r="F48" s="13">
        <v>92</v>
      </c>
      <c r="G48" s="13">
        <v>75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202</v>
      </c>
      <c r="D49" s="13">
        <v>83</v>
      </c>
      <c r="E49" s="13">
        <v>152</v>
      </c>
      <c r="F49" s="13">
        <v>104</v>
      </c>
      <c r="G49" s="13">
        <v>98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1284</v>
      </c>
      <c r="D50" s="13">
        <v>594</v>
      </c>
      <c r="E50" s="13">
        <v>1022</v>
      </c>
      <c r="F50" s="13">
        <v>672</v>
      </c>
      <c r="G50" s="13">
        <v>603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494</v>
      </c>
      <c r="D51" s="13">
        <v>179</v>
      </c>
      <c r="E51" s="13">
        <v>393</v>
      </c>
      <c r="F51" s="13">
        <v>219</v>
      </c>
      <c r="G51" s="13">
        <v>181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251</v>
      </c>
      <c r="D52" s="13">
        <v>98</v>
      </c>
      <c r="E52" s="13">
        <v>205</v>
      </c>
      <c r="F52" s="13">
        <v>138</v>
      </c>
      <c r="G52" s="13">
        <v>111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331</v>
      </c>
      <c r="D53" s="13">
        <v>128</v>
      </c>
      <c r="E53" s="13">
        <v>252</v>
      </c>
      <c r="F53" s="13">
        <v>182</v>
      </c>
      <c r="G53" s="13">
        <v>180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436</v>
      </c>
      <c r="D54" s="13">
        <v>186</v>
      </c>
      <c r="E54" s="13">
        <v>323</v>
      </c>
      <c r="F54" s="13">
        <v>225</v>
      </c>
      <c r="G54" s="13">
        <v>234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136</v>
      </c>
      <c r="D55" s="13">
        <v>60</v>
      </c>
      <c r="E55" s="13">
        <v>97</v>
      </c>
      <c r="F55" s="13">
        <v>87</v>
      </c>
      <c r="G55" s="13">
        <v>81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133</v>
      </c>
      <c r="D56" s="13">
        <v>56</v>
      </c>
      <c r="E56" s="13">
        <v>108</v>
      </c>
      <c r="F56" s="13">
        <v>66</v>
      </c>
      <c r="G56" s="13">
        <v>55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3318</v>
      </c>
      <c r="D57" s="12">
        <v>1679</v>
      </c>
      <c r="E57" s="12">
        <v>2457</v>
      </c>
      <c r="F57" s="12">
        <v>1757</v>
      </c>
      <c r="G57" s="12">
        <v>1584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174</v>
      </c>
      <c r="D58" s="13">
        <v>68</v>
      </c>
      <c r="E58" s="13">
        <v>137</v>
      </c>
      <c r="F58" s="13">
        <v>87</v>
      </c>
      <c r="G58" s="13">
        <v>79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260</v>
      </c>
      <c r="D59" s="13">
        <v>129</v>
      </c>
      <c r="E59" s="13">
        <v>188</v>
      </c>
      <c r="F59" s="13">
        <v>144</v>
      </c>
      <c r="G59" s="13">
        <v>121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298</v>
      </c>
      <c r="D60" s="13">
        <v>119</v>
      </c>
      <c r="E60" s="13">
        <v>209</v>
      </c>
      <c r="F60" s="13">
        <v>164</v>
      </c>
      <c r="G60" s="13">
        <v>141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214</v>
      </c>
      <c r="D61" s="13">
        <v>108</v>
      </c>
      <c r="E61" s="13">
        <v>164</v>
      </c>
      <c r="F61" s="13">
        <v>137</v>
      </c>
      <c r="G61" s="13">
        <v>122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364</v>
      </c>
      <c r="D62" s="13">
        <v>171</v>
      </c>
      <c r="E62" s="13">
        <v>263</v>
      </c>
      <c r="F62" s="13">
        <v>189</v>
      </c>
      <c r="G62" s="13">
        <v>184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1520</v>
      </c>
      <c r="D63" s="13">
        <v>835</v>
      </c>
      <c r="E63" s="13">
        <v>1148</v>
      </c>
      <c r="F63" s="13">
        <v>796</v>
      </c>
      <c r="G63" s="13">
        <v>731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488</v>
      </c>
      <c r="D64" s="13">
        <v>249</v>
      </c>
      <c r="E64" s="13">
        <v>348</v>
      </c>
      <c r="F64" s="13">
        <v>240</v>
      </c>
      <c r="G64" s="13">
        <v>206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12865</v>
      </c>
      <c r="D65" s="12">
        <v>5543</v>
      </c>
      <c r="E65" s="12">
        <v>8966</v>
      </c>
      <c r="F65" s="12">
        <v>7179</v>
      </c>
      <c r="G65" s="12">
        <v>5070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197</v>
      </c>
      <c r="D66" s="13">
        <v>99</v>
      </c>
      <c r="E66" s="13">
        <v>138</v>
      </c>
      <c r="F66" s="13">
        <v>127</v>
      </c>
      <c r="G66" s="13">
        <v>101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285</v>
      </c>
      <c r="D67" s="13">
        <v>102</v>
      </c>
      <c r="E67" s="13">
        <v>216</v>
      </c>
      <c r="F67" s="13">
        <v>170</v>
      </c>
      <c r="G67" s="13">
        <v>130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146</v>
      </c>
      <c r="D68" s="13">
        <v>66</v>
      </c>
      <c r="E68" s="13">
        <v>98</v>
      </c>
      <c r="F68" s="13">
        <v>77</v>
      </c>
      <c r="G68" s="13">
        <v>58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163</v>
      </c>
      <c r="D69" s="13">
        <v>63</v>
      </c>
      <c r="E69" s="13">
        <v>114</v>
      </c>
      <c r="F69" s="13">
        <v>102</v>
      </c>
      <c r="G69" s="13">
        <v>79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288</v>
      </c>
      <c r="D70" s="13">
        <v>123</v>
      </c>
      <c r="E70" s="13">
        <v>202</v>
      </c>
      <c r="F70" s="13">
        <v>172</v>
      </c>
      <c r="G70" s="13">
        <v>128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427</v>
      </c>
      <c r="D71" s="13">
        <v>210</v>
      </c>
      <c r="E71" s="13">
        <v>305</v>
      </c>
      <c r="F71" s="13">
        <v>200</v>
      </c>
      <c r="G71" s="13">
        <v>199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10433</v>
      </c>
      <c r="D72" s="13">
        <v>4474</v>
      </c>
      <c r="E72" s="13">
        <v>7216</v>
      </c>
      <c r="F72" s="13">
        <v>5828</v>
      </c>
      <c r="G72" s="13">
        <v>3992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926</v>
      </c>
      <c r="D73" s="13">
        <v>406</v>
      </c>
      <c r="E73" s="13">
        <v>677</v>
      </c>
      <c r="F73" s="13">
        <v>503</v>
      </c>
      <c r="G73" s="13">
        <v>383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38239</v>
      </c>
      <c r="D75" s="3">
        <f t="shared" ref="D75:I75" si="0">SUM(D9,D28,D44,D57,D65)</f>
        <v>17314</v>
      </c>
      <c r="E75" s="3">
        <f t="shared" si="0"/>
        <v>27861</v>
      </c>
      <c r="F75" s="3">
        <f t="shared" si="0"/>
        <v>20711</v>
      </c>
      <c r="G75" s="3">
        <f t="shared" si="0"/>
        <v>16401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12537</v>
      </c>
      <c r="D9" s="12">
        <v>5699</v>
      </c>
      <c r="E9" s="12">
        <v>8707</v>
      </c>
      <c r="F9" s="12">
        <v>7206</v>
      </c>
      <c r="G9" s="12">
        <v>5012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686</v>
      </c>
      <c r="D10" s="13">
        <v>326</v>
      </c>
      <c r="E10" s="13">
        <v>505</v>
      </c>
      <c r="F10" s="13">
        <v>379</v>
      </c>
      <c r="G10" s="13">
        <v>317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300</v>
      </c>
      <c r="D11" s="13">
        <v>105</v>
      </c>
      <c r="E11" s="13">
        <v>186</v>
      </c>
      <c r="F11" s="13">
        <v>168</v>
      </c>
      <c r="G11" s="13">
        <v>119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73</v>
      </c>
      <c r="D12" s="13">
        <v>35</v>
      </c>
      <c r="E12" s="13">
        <v>53</v>
      </c>
      <c r="F12" s="13">
        <v>45</v>
      </c>
      <c r="G12" s="13">
        <v>34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240</v>
      </c>
      <c r="D13" s="13">
        <v>105</v>
      </c>
      <c r="E13" s="13">
        <v>184</v>
      </c>
      <c r="F13" s="13">
        <v>147</v>
      </c>
      <c r="G13" s="13">
        <v>121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470</v>
      </c>
      <c r="D14" s="13">
        <v>213</v>
      </c>
      <c r="E14" s="13">
        <v>318</v>
      </c>
      <c r="F14" s="13">
        <v>290</v>
      </c>
      <c r="G14" s="13">
        <v>211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320</v>
      </c>
      <c r="D15" s="13">
        <v>153</v>
      </c>
      <c r="E15" s="13">
        <v>214</v>
      </c>
      <c r="F15" s="13">
        <v>192</v>
      </c>
      <c r="G15" s="13">
        <v>133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111</v>
      </c>
      <c r="D16" s="13">
        <v>49</v>
      </c>
      <c r="E16" s="13">
        <v>67</v>
      </c>
      <c r="F16" s="13">
        <v>62</v>
      </c>
      <c r="G16" s="13">
        <v>33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5212</v>
      </c>
      <c r="D17" s="13">
        <v>2546</v>
      </c>
      <c r="E17" s="13">
        <v>3799</v>
      </c>
      <c r="F17" s="13">
        <v>2967</v>
      </c>
      <c r="G17" s="13">
        <v>2143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1328</v>
      </c>
      <c r="D18" s="13">
        <v>633</v>
      </c>
      <c r="E18" s="13">
        <v>913</v>
      </c>
      <c r="F18" s="13">
        <v>739</v>
      </c>
      <c r="G18" s="13">
        <v>497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127</v>
      </c>
      <c r="D19" s="13">
        <v>56</v>
      </c>
      <c r="E19" s="13">
        <v>88</v>
      </c>
      <c r="F19" s="13">
        <v>66</v>
      </c>
      <c r="G19" s="13">
        <v>49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615</v>
      </c>
      <c r="D20" s="13">
        <v>243</v>
      </c>
      <c r="E20" s="13">
        <v>375</v>
      </c>
      <c r="F20" s="13">
        <v>382</v>
      </c>
      <c r="G20" s="13">
        <v>229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154</v>
      </c>
      <c r="D21" s="13">
        <v>62</v>
      </c>
      <c r="E21" s="13">
        <v>95</v>
      </c>
      <c r="F21" s="13">
        <v>81</v>
      </c>
      <c r="G21" s="13">
        <v>54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772</v>
      </c>
      <c r="D22" s="13">
        <v>340</v>
      </c>
      <c r="E22" s="13">
        <v>548</v>
      </c>
      <c r="F22" s="13">
        <v>453</v>
      </c>
      <c r="G22" s="13">
        <v>326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354</v>
      </c>
      <c r="D23" s="13">
        <v>132</v>
      </c>
      <c r="E23" s="13">
        <v>231</v>
      </c>
      <c r="F23" s="13">
        <v>219</v>
      </c>
      <c r="G23" s="13">
        <v>112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514</v>
      </c>
      <c r="D24" s="13">
        <v>199</v>
      </c>
      <c r="E24" s="13">
        <v>337</v>
      </c>
      <c r="F24" s="13">
        <v>306</v>
      </c>
      <c r="G24" s="13">
        <v>192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518</v>
      </c>
      <c r="D25" s="13">
        <v>214</v>
      </c>
      <c r="E25" s="13">
        <v>295</v>
      </c>
      <c r="F25" s="13">
        <v>300</v>
      </c>
      <c r="G25" s="13">
        <v>153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245</v>
      </c>
      <c r="D26" s="13">
        <v>90</v>
      </c>
      <c r="E26" s="13">
        <v>191</v>
      </c>
      <c r="F26" s="13">
        <v>144</v>
      </c>
      <c r="G26" s="13">
        <v>130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498</v>
      </c>
      <c r="D27" s="13">
        <v>198</v>
      </c>
      <c r="E27" s="13">
        <v>308</v>
      </c>
      <c r="F27" s="13">
        <v>266</v>
      </c>
      <c r="G27" s="13">
        <v>159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8308</v>
      </c>
      <c r="D28" s="12">
        <v>4067</v>
      </c>
      <c r="E28" s="12">
        <v>5854</v>
      </c>
      <c r="F28" s="12">
        <v>4339</v>
      </c>
      <c r="G28" s="12">
        <v>3535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370</v>
      </c>
      <c r="D29" s="13">
        <v>153</v>
      </c>
      <c r="E29" s="13">
        <v>251</v>
      </c>
      <c r="F29" s="13">
        <v>195</v>
      </c>
      <c r="G29" s="13">
        <v>155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2212</v>
      </c>
      <c r="D30" s="13">
        <v>1002</v>
      </c>
      <c r="E30" s="13">
        <v>1612</v>
      </c>
      <c r="F30" s="13">
        <v>1195</v>
      </c>
      <c r="G30" s="13">
        <v>1004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784</v>
      </c>
      <c r="D31" s="13">
        <v>415</v>
      </c>
      <c r="E31" s="13">
        <v>548</v>
      </c>
      <c r="F31" s="13">
        <v>386</v>
      </c>
      <c r="G31" s="13">
        <v>336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547</v>
      </c>
      <c r="D32" s="13">
        <v>275</v>
      </c>
      <c r="E32" s="13">
        <v>383</v>
      </c>
      <c r="F32" s="13">
        <v>287</v>
      </c>
      <c r="G32" s="13">
        <v>225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871</v>
      </c>
      <c r="D33" s="13">
        <v>475</v>
      </c>
      <c r="E33" s="13">
        <v>613</v>
      </c>
      <c r="F33" s="13">
        <v>481</v>
      </c>
      <c r="G33" s="13">
        <v>380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58</v>
      </c>
      <c r="D34" s="13">
        <v>32</v>
      </c>
      <c r="E34" s="13">
        <v>39</v>
      </c>
      <c r="F34" s="13">
        <v>30</v>
      </c>
      <c r="G34" s="13">
        <v>25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110</v>
      </c>
      <c r="D35" s="13">
        <v>59</v>
      </c>
      <c r="E35" s="13">
        <v>66</v>
      </c>
      <c r="F35" s="13">
        <v>50</v>
      </c>
      <c r="G35" s="13">
        <v>26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281</v>
      </c>
      <c r="D36" s="13">
        <v>127</v>
      </c>
      <c r="E36" s="13">
        <v>213</v>
      </c>
      <c r="F36" s="13">
        <v>175</v>
      </c>
      <c r="G36" s="13">
        <v>130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546</v>
      </c>
      <c r="D37" s="13">
        <v>293</v>
      </c>
      <c r="E37" s="13">
        <v>385</v>
      </c>
      <c r="F37" s="13">
        <v>301</v>
      </c>
      <c r="G37" s="13">
        <v>241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109</v>
      </c>
      <c r="D38" s="13">
        <v>60</v>
      </c>
      <c r="E38" s="13">
        <v>65</v>
      </c>
      <c r="F38" s="13">
        <v>55</v>
      </c>
      <c r="G38" s="13">
        <v>45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299</v>
      </c>
      <c r="D39" s="13">
        <v>163</v>
      </c>
      <c r="E39" s="13">
        <v>181</v>
      </c>
      <c r="F39" s="13">
        <v>129</v>
      </c>
      <c r="G39" s="13">
        <v>114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370</v>
      </c>
      <c r="D40" s="13">
        <v>177</v>
      </c>
      <c r="E40" s="13">
        <v>253</v>
      </c>
      <c r="F40" s="13">
        <v>175</v>
      </c>
      <c r="G40" s="13">
        <v>139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586</v>
      </c>
      <c r="D41" s="13">
        <v>297</v>
      </c>
      <c r="E41" s="13">
        <v>403</v>
      </c>
      <c r="F41" s="13">
        <v>265</v>
      </c>
      <c r="G41" s="13">
        <v>212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583</v>
      </c>
      <c r="D42" s="13">
        <v>271</v>
      </c>
      <c r="E42" s="13">
        <v>442</v>
      </c>
      <c r="F42" s="13">
        <v>289</v>
      </c>
      <c r="G42" s="13">
        <v>260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582</v>
      </c>
      <c r="D43" s="13">
        <v>268</v>
      </c>
      <c r="E43" s="13">
        <v>400</v>
      </c>
      <c r="F43" s="13">
        <v>326</v>
      </c>
      <c r="G43" s="13">
        <v>243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4733</v>
      </c>
      <c r="D44" s="12">
        <v>1841</v>
      </c>
      <c r="E44" s="12">
        <v>3493</v>
      </c>
      <c r="F44" s="12">
        <v>2588</v>
      </c>
      <c r="G44" s="12">
        <v>2040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320</v>
      </c>
      <c r="D45" s="13">
        <v>124</v>
      </c>
      <c r="E45" s="13">
        <v>204</v>
      </c>
      <c r="F45" s="13">
        <v>196</v>
      </c>
      <c r="G45" s="13">
        <v>126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347</v>
      </c>
      <c r="D46" s="13">
        <v>126</v>
      </c>
      <c r="E46" s="13">
        <v>262</v>
      </c>
      <c r="F46" s="13">
        <v>171</v>
      </c>
      <c r="G46" s="13">
        <v>121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165</v>
      </c>
      <c r="D47" s="13">
        <v>53</v>
      </c>
      <c r="E47" s="13">
        <v>103</v>
      </c>
      <c r="F47" s="13">
        <v>90</v>
      </c>
      <c r="G47" s="13">
        <v>73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216</v>
      </c>
      <c r="D48" s="13">
        <v>76</v>
      </c>
      <c r="E48" s="13">
        <v>154</v>
      </c>
      <c r="F48" s="13">
        <v>121</v>
      </c>
      <c r="G48" s="13">
        <v>87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233</v>
      </c>
      <c r="D49" s="13">
        <v>90</v>
      </c>
      <c r="E49" s="13">
        <v>156</v>
      </c>
      <c r="F49" s="13">
        <v>126</v>
      </c>
      <c r="G49" s="13">
        <v>90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1380</v>
      </c>
      <c r="D50" s="13">
        <v>626</v>
      </c>
      <c r="E50" s="13">
        <v>1071</v>
      </c>
      <c r="F50" s="13">
        <v>762</v>
      </c>
      <c r="G50" s="13">
        <v>651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572</v>
      </c>
      <c r="D51" s="13">
        <v>184</v>
      </c>
      <c r="E51" s="13">
        <v>448</v>
      </c>
      <c r="F51" s="13">
        <v>263</v>
      </c>
      <c r="G51" s="13">
        <v>193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347</v>
      </c>
      <c r="D52" s="13">
        <v>98</v>
      </c>
      <c r="E52" s="13">
        <v>248</v>
      </c>
      <c r="F52" s="13">
        <v>196</v>
      </c>
      <c r="G52" s="13">
        <v>120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410</v>
      </c>
      <c r="D53" s="13">
        <v>144</v>
      </c>
      <c r="E53" s="13">
        <v>299</v>
      </c>
      <c r="F53" s="13">
        <v>245</v>
      </c>
      <c r="G53" s="13">
        <v>203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450</v>
      </c>
      <c r="D54" s="13">
        <v>200</v>
      </c>
      <c r="E54" s="13">
        <v>338</v>
      </c>
      <c r="F54" s="13">
        <v>240</v>
      </c>
      <c r="G54" s="13">
        <v>227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141</v>
      </c>
      <c r="D55" s="13">
        <v>59</v>
      </c>
      <c r="E55" s="13">
        <v>96</v>
      </c>
      <c r="F55" s="13">
        <v>95</v>
      </c>
      <c r="G55" s="13">
        <v>80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152</v>
      </c>
      <c r="D56" s="13">
        <v>61</v>
      </c>
      <c r="E56" s="13">
        <v>114</v>
      </c>
      <c r="F56" s="13">
        <v>83</v>
      </c>
      <c r="G56" s="13">
        <v>69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3907</v>
      </c>
      <c r="D57" s="12">
        <v>1867</v>
      </c>
      <c r="E57" s="12">
        <v>2719</v>
      </c>
      <c r="F57" s="12">
        <v>2213</v>
      </c>
      <c r="G57" s="12">
        <v>1716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199</v>
      </c>
      <c r="D58" s="13">
        <v>79</v>
      </c>
      <c r="E58" s="13">
        <v>134</v>
      </c>
      <c r="F58" s="13">
        <v>123</v>
      </c>
      <c r="G58" s="13">
        <v>78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322</v>
      </c>
      <c r="D59" s="13">
        <v>133</v>
      </c>
      <c r="E59" s="13">
        <v>215</v>
      </c>
      <c r="F59" s="13">
        <v>194</v>
      </c>
      <c r="G59" s="13">
        <v>123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403</v>
      </c>
      <c r="D60" s="13">
        <v>161</v>
      </c>
      <c r="E60" s="13">
        <v>249</v>
      </c>
      <c r="F60" s="13">
        <v>226</v>
      </c>
      <c r="G60" s="13">
        <v>167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284</v>
      </c>
      <c r="D61" s="13">
        <v>115</v>
      </c>
      <c r="E61" s="13">
        <v>186</v>
      </c>
      <c r="F61" s="13">
        <v>189</v>
      </c>
      <c r="G61" s="13">
        <v>131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468</v>
      </c>
      <c r="D62" s="13">
        <v>184</v>
      </c>
      <c r="E62" s="13">
        <v>306</v>
      </c>
      <c r="F62" s="13">
        <v>268</v>
      </c>
      <c r="G62" s="13">
        <v>190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1654</v>
      </c>
      <c r="D63" s="13">
        <v>913</v>
      </c>
      <c r="E63" s="13">
        <v>1242</v>
      </c>
      <c r="F63" s="13">
        <v>908</v>
      </c>
      <c r="G63" s="13">
        <v>790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577</v>
      </c>
      <c r="D64" s="13">
        <v>282</v>
      </c>
      <c r="E64" s="13">
        <v>387</v>
      </c>
      <c r="F64" s="13">
        <v>305</v>
      </c>
      <c r="G64" s="13">
        <v>237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14079</v>
      </c>
      <c r="D65" s="12">
        <v>5984</v>
      </c>
      <c r="E65" s="12">
        <v>9889</v>
      </c>
      <c r="F65" s="12">
        <v>8070</v>
      </c>
      <c r="G65" s="12">
        <v>5563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232</v>
      </c>
      <c r="D66" s="13">
        <v>103</v>
      </c>
      <c r="E66" s="13">
        <v>173</v>
      </c>
      <c r="F66" s="13">
        <v>147</v>
      </c>
      <c r="G66" s="13">
        <v>111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304</v>
      </c>
      <c r="D67" s="13">
        <v>110</v>
      </c>
      <c r="E67" s="13">
        <v>227</v>
      </c>
      <c r="F67" s="13">
        <v>198</v>
      </c>
      <c r="G67" s="13">
        <v>127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199</v>
      </c>
      <c r="D68" s="13">
        <v>71</v>
      </c>
      <c r="E68" s="13">
        <v>121</v>
      </c>
      <c r="F68" s="13">
        <v>117</v>
      </c>
      <c r="G68" s="13">
        <v>69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206</v>
      </c>
      <c r="D69" s="13">
        <v>81</v>
      </c>
      <c r="E69" s="13">
        <v>144</v>
      </c>
      <c r="F69" s="13">
        <v>117</v>
      </c>
      <c r="G69" s="13">
        <v>92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328</v>
      </c>
      <c r="D70" s="13">
        <v>148</v>
      </c>
      <c r="E70" s="13">
        <v>234</v>
      </c>
      <c r="F70" s="13">
        <v>179</v>
      </c>
      <c r="G70" s="13">
        <v>139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496</v>
      </c>
      <c r="D71" s="13">
        <v>226</v>
      </c>
      <c r="E71" s="13">
        <v>330</v>
      </c>
      <c r="F71" s="13">
        <v>246</v>
      </c>
      <c r="G71" s="13">
        <v>215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11299</v>
      </c>
      <c r="D72" s="13">
        <v>4829</v>
      </c>
      <c r="E72" s="13">
        <v>7906</v>
      </c>
      <c r="F72" s="13">
        <v>6491</v>
      </c>
      <c r="G72" s="13">
        <v>4414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1015</v>
      </c>
      <c r="D73" s="13">
        <v>416</v>
      </c>
      <c r="E73" s="13">
        <v>754</v>
      </c>
      <c r="F73" s="13">
        <v>575</v>
      </c>
      <c r="G73" s="13">
        <v>396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43564</v>
      </c>
      <c r="D75" s="3">
        <f t="shared" ref="D75:I75" si="0">SUM(D9,D28,D44,D57,D65)</f>
        <v>19458</v>
      </c>
      <c r="E75" s="3">
        <f t="shared" si="0"/>
        <v>30662</v>
      </c>
      <c r="F75" s="3">
        <f t="shared" si="0"/>
        <v>24416</v>
      </c>
      <c r="G75" s="3">
        <f t="shared" si="0"/>
        <v>17866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12270</v>
      </c>
      <c r="D9" s="12">
        <v>5338</v>
      </c>
      <c r="E9" s="12">
        <v>8399</v>
      </c>
      <c r="F9" s="12">
        <v>7139</v>
      </c>
      <c r="G9" s="12">
        <v>4786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653</v>
      </c>
      <c r="D10" s="13">
        <v>301</v>
      </c>
      <c r="E10" s="13">
        <v>485</v>
      </c>
      <c r="F10" s="13">
        <v>371</v>
      </c>
      <c r="G10" s="13">
        <v>281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292</v>
      </c>
      <c r="D11" s="13">
        <v>112</v>
      </c>
      <c r="E11" s="13">
        <v>177</v>
      </c>
      <c r="F11" s="13">
        <v>166</v>
      </c>
      <c r="G11" s="13">
        <v>124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69</v>
      </c>
      <c r="D12" s="13">
        <v>25</v>
      </c>
      <c r="E12" s="13">
        <v>47</v>
      </c>
      <c r="F12" s="13">
        <v>47</v>
      </c>
      <c r="G12" s="13">
        <v>26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241</v>
      </c>
      <c r="D13" s="13">
        <v>111</v>
      </c>
      <c r="E13" s="13">
        <v>178</v>
      </c>
      <c r="F13" s="13">
        <v>146</v>
      </c>
      <c r="G13" s="13">
        <v>120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464</v>
      </c>
      <c r="D14" s="13">
        <v>182</v>
      </c>
      <c r="E14" s="13">
        <v>329</v>
      </c>
      <c r="F14" s="13">
        <v>287</v>
      </c>
      <c r="G14" s="13">
        <v>200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340</v>
      </c>
      <c r="D15" s="13">
        <v>148</v>
      </c>
      <c r="E15" s="13">
        <v>225</v>
      </c>
      <c r="F15" s="13">
        <v>219</v>
      </c>
      <c r="G15" s="13">
        <v>148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109</v>
      </c>
      <c r="D16" s="13">
        <v>42</v>
      </c>
      <c r="E16" s="13">
        <v>66</v>
      </c>
      <c r="F16" s="13">
        <v>63</v>
      </c>
      <c r="G16" s="13">
        <v>32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5142</v>
      </c>
      <c r="D17" s="13">
        <v>2358</v>
      </c>
      <c r="E17" s="13">
        <v>3692</v>
      </c>
      <c r="F17" s="13">
        <v>2867</v>
      </c>
      <c r="G17" s="13">
        <v>2000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1306</v>
      </c>
      <c r="D18" s="13">
        <v>613</v>
      </c>
      <c r="E18" s="13">
        <v>872</v>
      </c>
      <c r="F18" s="13">
        <v>762</v>
      </c>
      <c r="G18" s="13">
        <v>467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124</v>
      </c>
      <c r="D19" s="13">
        <v>54</v>
      </c>
      <c r="E19" s="13">
        <v>90</v>
      </c>
      <c r="F19" s="13">
        <v>69</v>
      </c>
      <c r="G19" s="13">
        <v>49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654</v>
      </c>
      <c r="D20" s="13">
        <v>234</v>
      </c>
      <c r="E20" s="13">
        <v>388</v>
      </c>
      <c r="F20" s="13">
        <v>410</v>
      </c>
      <c r="G20" s="13">
        <v>232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154</v>
      </c>
      <c r="D21" s="13">
        <v>62</v>
      </c>
      <c r="E21" s="13">
        <v>102</v>
      </c>
      <c r="F21" s="13">
        <v>80</v>
      </c>
      <c r="G21" s="13">
        <v>55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740</v>
      </c>
      <c r="D22" s="13">
        <v>333</v>
      </c>
      <c r="E22" s="13">
        <v>547</v>
      </c>
      <c r="F22" s="13">
        <v>428</v>
      </c>
      <c r="G22" s="13">
        <v>328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335</v>
      </c>
      <c r="D23" s="13">
        <v>117</v>
      </c>
      <c r="E23" s="13">
        <v>216</v>
      </c>
      <c r="F23" s="13">
        <v>212</v>
      </c>
      <c r="G23" s="13">
        <v>112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507</v>
      </c>
      <c r="D24" s="13">
        <v>169</v>
      </c>
      <c r="E24" s="13">
        <v>293</v>
      </c>
      <c r="F24" s="13">
        <v>343</v>
      </c>
      <c r="G24" s="13">
        <v>179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467</v>
      </c>
      <c r="D25" s="13">
        <v>208</v>
      </c>
      <c r="E25" s="13">
        <v>253</v>
      </c>
      <c r="F25" s="13">
        <v>280</v>
      </c>
      <c r="G25" s="13">
        <v>151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244</v>
      </c>
      <c r="D26" s="13">
        <v>97</v>
      </c>
      <c r="E26" s="13">
        <v>178</v>
      </c>
      <c r="F26" s="13">
        <v>142</v>
      </c>
      <c r="G26" s="13">
        <v>115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429</v>
      </c>
      <c r="D27" s="13">
        <v>172</v>
      </c>
      <c r="E27" s="13">
        <v>261</v>
      </c>
      <c r="F27" s="13">
        <v>247</v>
      </c>
      <c r="G27" s="13">
        <v>167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8203</v>
      </c>
      <c r="D28" s="12">
        <v>3805</v>
      </c>
      <c r="E28" s="12">
        <v>5772</v>
      </c>
      <c r="F28" s="12">
        <v>4404</v>
      </c>
      <c r="G28" s="12">
        <v>3378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373</v>
      </c>
      <c r="D29" s="13">
        <v>135</v>
      </c>
      <c r="E29" s="13">
        <v>243</v>
      </c>
      <c r="F29" s="13">
        <v>228</v>
      </c>
      <c r="G29" s="13">
        <v>129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2100</v>
      </c>
      <c r="D30" s="13">
        <v>905</v>
      </c>
      <c r="E30" s="13">
        <v>1562</v>
      </c>
      <c r="F30" s="13">
        <v>1145</v>
      </c>
      <c r="G30" s="13">
        <v>904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813</v>
      </c>
      <c r="D31" s="13">
        <v>403</v>
      </c>
      <c r="E31" s="13">
        <v>563</v>
      </c>
      <c r="F31" s="13">
        <v>407</v>
      </c>
      <c r="G31" s="13">
        <v>326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506</v>
      </c>
      <c r="D32" s="13">
        <v>242</v>
      </c>
      <c r="E32" s="13">
        <v>361</v>
      </c>
      <c r="F32" s="13">
        <v>275</v>
      </c>
      <c r="G32" s="13">
        <v>219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850</v>
      </c>
      <c r="D33" s="13">
        <v>432</v>
      </c>
      <c r="E33" s="13">
        <v>570</v>
      </c>
      <c r="F33" s="13">
        <v>519</v>
      </c>
      <c r="G33" s="13">
        <v>371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67</v>
      </c>
      <c r="D34" s="13">
        <v>32</v>
      </c>
      <c r="E34" s="13">
        <v>47</v>
      </c>
      <c r="F34" s="13">
        <v>48</v>
      </c>
      <c r="G34" s="13">
        <v>29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116</v>
      </c>
      <c r="D35" s="13">
        <v>53</v>
      </c>
      <c r="E35" s="13">
        <v>79</v>
      </c>
      <c r="F35" s="13">
        <v>47</v>
      </c>
      <c r="G35" s="13">
        <v>30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279</v>
      </c>
      <c r="D36" s="13">
        <v>132</v>
      </c>
      <c r="E36" s="13">
        <v>216</v>
      </c>
      <c r="F36" s="13">
        <v>175</v>
      </c>
      <c r="G36" s="13">
        <v>131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560</v>
      </c>
      <c r="D37" s="13">
        <v>283</v>
      </c>
      <c r="E37" s="13">
        <v>394</v>
      </c>
      <c r="F37" s="13">
        <v>293</v>
      </c>
      <c r="G37" s="13">
        <v>239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92</v>
      </c>
      <c r="D38" s="13">
        <v>48</v>
      </c>
      <c r="E38" s="13">
        <v>68</v>
      </c>
      <c r="F38" s="13">
        <v>44</v>
      </c>
      <c r="G38" s="13">
        <v>43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297</v>
      </c>
      <c r="D39" s="13">
        <v>149</v>
      </c>
      <c r="E39" s="13">
        <v>183</v>
      </c>
      <c r="F39" s="13">
        <v>127</v>
      </c>
      <c r="G39" s="13">
        <v>97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383</v>
      </c>
      <c r="D40" s="13">
        <v>191</v>
      </c>
      <c r="E40" s="13">
        <v>240</v>
      </c>
      <c r="F40" s="13">
        <v>173</v>
      </c>
      <c r="G40" s="13">
        <v>146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578</v>
      </c>
      <c r="D41" s="13">
        <v>278</v>
      </c>
      <c r="E41" s="13">
        <v>407</v>
      </c>
      <c r="F41" s="13">
        <v>266</v>
      </c>
      <c r="G41" s="13">
        <v>221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596</v>
      </c>
      <c r="D42" s="13">
        <v>260</v>
      </c>
      <c r="E42" s="13">
        <v>422</v>
      </c>
      <c r="F42" s="13">
        <v>329</v>
      </c>
      <c r="G42" s="13">
        <v>252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593</v>
      </c>
      <c r="D43" s="13">
        <v>262</v>
      </c>
      <c r="E43" s="13">
        <v>417</v>
      </c>
      <c r="F43" s="13">
        <v>328</v>
      </c>
      <c r="G43" s="13">
        <v>241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4791</v>
      </c>
      <c r="D44" s="12">
        <v>1833</v>
      </c>
      <c r="E44" s="12">
        <v>3423</v>
      </c>
      <c r="F44" s="12">
        <v>2692</v>
      </c>
      <c r="G44" s="12">
        <v>1973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344</v>
      </c>
      <c r="D45" s="13">
        <v>126</v>
      </c>
      <c r="E45" s="13">
        <v>207</v>
      </c>
      <c r="F45" s="13">
        <v>212</v>
      </c>
      <c r="G45" s="13">
        <v>134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349</v>
      </c>
      <c r="D46" s="13">
        <v>116</v>
      </c>
      <c r="E46" s="13">
        <v>251</v>
      </c>
      <c r="F46" s="13">
        <v>183</v>
      </c>
      <c r="G46" s="13">
        <v>110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167</v>
      </c>
      <c r="D47" s="13">
        <v>60</v>
      </c>
      <c r="E47" s="13">
        <v>99</v>
      </c>
      <c r="F47" s="13">
        <v>96</v>
      </c>
      <c r="G47" s="13">
        <v>59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247</v>
      </c>
      <c r="D48" s="13">
        <v>72</v>
      </c>
      <c r="E48" s="13">
        <v>176</v>
      </c>
      <c r="F48" s="13">
        <v>121</v>
      </c>
      <c r="G48" s="13">
        <v>89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225</v>
      </c>
      <c r="D49" s="13">
        <v>85</v>
      </c>
      <c r="E49" s="13">
        <v>157</v>
      </c>
      <c r="F49" s="13">
        <v>126</v>
      </c>
      <c r="G49" s="13">
        <v>108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1343</v>
      </c>
      <c r="D50" s="13">
        <v>609</v>
      </c>
      <c r="E50" s="13">
        <v>1038</v>
      </c>
      <c r="F50" s="13">
        <v>772</v>
      </c>
      <c r="G50" s="13">
        <v>622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611</v>
      </c>
      <c r="D51" s="13">
        <v>183</v>
      </c>
      <c r="E51" s="13">
        <v>457</v>
      </c>
      <c r="F51" s="13">
        <v>284</v>
      </c>
      <c r="G51" s="13">
        <v>186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367</v>
      </c>
      <c r="D52" s="13">
        <v>121</v>
      </c>
      <c r="E52" s="13">
        <v>226</v>
      </c>
      <c r="F52" s="13">
        <v>240</v>
      </c>
      <c r="G52" s="13">
        <v>121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389</v>
      </c>
      <c r="D53" s="13">
        <v>142</v>
      </c>
      <c r="E53" s="13">
        <v>265</v>
      </c>
      <c r="F53" s="13">
        <v>234</v>
      </c>
      <c r="G53" s="13">
        <v>189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450</v>
      </c>
      <c r="D54" s="13">
        <v>191</v>
      </c>
      <c r="E54" s="13">
        <v>327</v>
      </c>
      <c r="F54" s="13">
        <v>251</v>
      </c>
      <c r="G54" s="13">
        <v>213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141</v>
      </c>
      <c r="D55" s="13">
        <v>62</v>
      </c>
      <c r="E55" s="13">
        <v>99</v>
      </c>
      <c r="F55" s="13">
        <v>93</v>
      </c>
      <c r="G55" s="13">
        <v>80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158</v>
      </c>
      <c r="D56" s="13">
        <v>66</v>
      </c>
      <c r="E56" s="13">
        <v>121</v>
      </c>
      <c r="F56" s="13">
        <v>80</v>
      </c>
      <c r="G56" s="13">
        <v>62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3906</v>
      </c>
      <c r="D57" s="12">
        <v>1780</v>
      </c>
      <c r="E57" s="12">
        <v>2613</v>
      </c>
      <c r="F57" s="12">
        <v>2337</v>
      </c>
      <c r="G57" s="12">
        <v>1650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231</v>
      </c>
      <c r="D58" s="13">
        <v>86</v>
      </c>
      <c r="E58" s="13">
        <v>154</v>
      </c>
      <c r="F58" s="13">
        <v>137</v>
      </c>
      <c r="G58" s="13">
        <v>75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303</v>
      </c>
      <c r="D59" s="13">
        <v>119</v>
      </c>
      <c r="E59" s="13">
        <v>205</v>
      </c>
      <c r="F59" s="13">
        <v>201</v>
      </c>
      <c r="G59" s="13">
        <v>127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383</v>
      </c>
      <c r="D60" s="13">
        <v>154</v>
      </c>
      <c r="E60" s="13">
        <v>222</v>
      </c>
      <c r="F60" s="13">
        <v>234</v>
      </c>
      <c r="G60" s="13">
        <v>158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291</v>
      </c>
      <c r="D61" s="13">
        <v>116</v>
      </c>
      <c r="E61" s="13">
        <v>179</v>
      </c>
      <c r="F61" s="13">
        <v>198</v>
      </c>
      <c r="G61" s="13">
        <v>124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525</v>
      </c>
      <c r="D62" s="13">
        <v>184</v>
      </c>
      <c r="E62" s="13">
        <v>301</v>
      </c>
      <c r="F62" s="13">
        <v>338</v>
      </c>
      <c r="G62" s="13">
        <v>198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1587</v>
      </c>
      <c r="D63" s="13">
        <v>883</v>
      </c>
      <c r="E63" s="13">
        <v>1157</v>
      </c>
      <c r="F63" s="13">
        <v>897</v>
      </c>
      <c r="G63" s="13">
        <v>767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586</v>
      </c>
      <c r="D64" s="13">
        <v>238</v>
      </c>
      <c r="E64" s="13">
        <v>395</v>
      </c>
      <c r="F64" s="13">
        <v>332</v>
      </c>
      <c r="G64" s="13">
        <v>201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13611</v>
      </c>
      <c r="D65" s="12">
        <v>5682</v>
      </c>
      <c r="E65" s="12">
        <v>9464</v>
      </c>
      <c r="F65" s="12">
        <v>7889</v>
      </c>
      <c r="G65" s="12">
        <v>5235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214</v>
      </c>
      <c r="D66" s="13">
        <v>90</v>
      </c>
      <c r="E66" s="13">
        <v>155</v>
      </c>
      <c r="F66" s="13">
        <v>142</v>
      </c>
      <c r="G66" s="13">
        <v>93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297</v>
      </c>
      <c r="D67" s="13">
        <v>107</v>
      </c>
      <c r="E67" s="13">
        <v>222</v>
      </c>
      <c r="F67" s="13">
        <v>186</v>
      </c>
      <c r="G67" s="13">
        <v>127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187</v>
      </c>
      <c r="D68" s="13">
        <v>74</v>
      </c>
      <c r="E68" s="13">
        <v>119</v>
      </c>
      <c r="F68" s="13">
        <v>95</v>
      </c>
      <c r="G68" s="13">
        <v>64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182</v>
      </c>
      <c r="D69" s="13">
        <v>71</v>
      </c>
      <c r="E69" s="13">
        <v>142</v>
      </c>
      <c r="F69" s="13">
        <v>106</v>
      </c>
      <c r="G69" s="13">
        <v>86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328</v>
      </c>
      <c r="D70" s="13">
        <v>148</v>
      </c>
      <c r="E70" s="13">
        <v>223</v>
      </c>
      <c r="F70" s="13">
        <v>197</v>
      </c>
      <c r="G70" s="13">
        <v>128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491</v>
      </c>
      <c r="D71" s="13">
        <v>227</v>
      </c>
      <c r="E71" s="13">
        <v>331</v>
      </c>
      <c r="F71" s="13">
        <v>241</v>
      </c>
      <c r="G71" s="13">
        <v>218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10886</v>
      </c>
      <c r="D72" s="13">
        <v>4542</v>
      </c>
      <c r="E72" s="13">
        <v>7517</v>
      </c>
      <c r="F72" s="13">
        <v>6347</v>
      </c>
      <c r="G72" s="13">
        <v>4120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1026</v>
      </c>
      <c r="D73" s="13">
        <v>423</v>
      </c>
      <c r="E73" s="13">
        <v>755</v>
      </c>
      <c r="F73" s="13">
        <v>575</v>
      </c>
      <c r="G73" s="13">
        <v>399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42781</v>
      </c>
      <c r="D75" s="3">
        <f t="shared" ref="D75:I75" si="0">SUM(D9,D28,D44,D57,D65)</f>
        <v>18438</v>
      </c>
      <c r="E75" s="3">
        <f t="shared" si="0"/>
        <v>29671</v>
      </c>
      <c r="F75" s="3">
        <f t="shared" si="0"/>
        <v>24461</v>
      </c>
      <c r="G75" s="3">
        <f t="shared" si="0"/>
        <v>17022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12312</v>
      </c>
      <c r="D9" s="12">
        <v>5324</v>
      </c>
      <c r="E9" s="12">
        <v>8543</v>
      </c>
      <c r="F9" s="12">
        <v>7387</v>
      </c>
      <c r="G9" s="12">
        <v>5129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663</v>
      </c>
      <c r="D10" s="13">
        <v>298</v>
      </c>
      <c r="E10" s="13">
        <v>489</v>
      </c>
      <c r="F10" s="13">
        <v>388</v>
      </c>
      <c r="G10" s="13">
        <v>322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265</v>
      </c>
      <c r="D11" s="13">
        <v>110</v>
      </c>
      <c r="E11" s="13">
        <v>181</v>
      </c>
      <c r="F11" s="13">
        <v>148</v>
      </c>
      <c r="G11" s="13">
        <v>133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61</v>
      </c>
      <c r="D12" s="13">
        <v>29</v>
      </c>
      <c r="E12" s="13">
        <v>42</v>
      </c>
      <c r="F12" s="13">
        <v>38</v>
      </c>
      <c r="G12" s="13">
        <v>29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227</v>
      </c>
      <c r="D13" s="13">
        <v>87</v>
      </c>
      <c r="E13" s="13">
        <v>188</v>
      </c>
      <c r="F13" s="13">
        <v>143</v>
      </c>
      <c r="G13" s="13">
        <v>132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464</v>
      </c>
      <c r="D14" s="13">
        <v>195</v>
      </c>
      <c r="E14" s="13">
        <v>336</v>
      </c>
      <c r="F14" s="13">
        <v>296</v>
      </c>
      <c r="G14" s="13">
        <v>207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309</v>
      </c>
      <c r="D15" s="13">
        <v>134</v>
      </c>
      <c r="E15" s="13">
        <v>216</v>
      </c>
      <c r="F15" s="13">
        <v>193</v>
      </c>
      <c r="G15" s="13">
        <v>137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98</v>
      </c>
      <c r="D16" s="13">
        <v>33</v>
      </c>
      <c r="E16" s="13">
        <v>63</v>
      </c>
      <c r="F16" s="13">
        <v>63</v>
      </c>
      <c r="G16" s="13">
        <v>38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5332</v>
      </c>
      <c r="D17" s="13">
        <v>2461</v>
      </c>
      <c r="E17" s="13">
        <v>3758</v>
      </c>
      <c r="F17" s="13">
        <v>3255</v>
      </c>
      <c r="G17" s="13">
        <v>2198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1311</v>
      </c>
      <c r="D18" s="13">
        <v>617</v>
      </c>
      <c r="E18" s="13">
        <v>864</v>
      </c>
      <c r="F18" s="13">
        <v>758</v>
      </c>
      <c r="G18" s="13">
        <v>499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135</v>
      </c>
      <c r="D19" s="13">
        <v>53</v>
      </c>
      <c r="E19" s="13">
        <v>90</v>
      </c>
      <c r="F19" s="13">
        <v>74</v>
      </c>
      <c r="G19" s="13">
        <v>47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575</v>
      </c>
      <c r="D20" s="13">
        <v>223</v>
      </c>
      <c r="E20" s="13">
        <v>359</v>
      </c>
      <c r="F20" s="13">
        <v>373</v>
      </c>
      <c r="G20" s="13">
        <v>223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129</v>
      </c>
      <c r="D21" s="13">
        <v>42</v>
      </c>
      <c r="E21" s="13">
        <v>85</v>
      </c>
      <c r="F21" s="13">
        <v>67</v>
      </c>
      <c r="G21" s="13">
        <v>63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764</v>
      </c>
      <c r="D22" s="13">
        <v>311</v>
      </c>
      <c r="E22" s="13">
        <v>532</v>
      </c>
      <c r="F22" s="13">
        <v>473</v>
      </c>
      <c r="G22" s="13">
        <v>347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288</v>
      </c>
      <c r="D23" s="13">
        <v>115</v>
      </c>
      <c r="E23" s="13">
        <v>199</v>
      </c>
      <c r="F23" s="13">
        <v>181</v>
      </c>
      <c r="G23" s="13">
        <v>110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484</v>
      </c>
      <c r="D24" s="13">
        <v>174</v>
      </c>
      <c r="E24" s="13">
        <v>324</v>
      </c>
      <c r="F24" s="13">
        <v>310</v>
      </c>
      <c r="G24" s="13">
        <v>203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529</v>
      </c>
      <c r="D25" s="13">
        <v>185</v>
      </c>
      <c r="E25" s="13">
        <v>337</v>
      </c>
      <c r="F25" s="13">
        <v>260</v>
      </c>
      <c r="G25" s="13">
        <v>148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230</v>
      </c>
      <c r="D26" s="13">
        <v>90</v>
      </c>
      <c r="E26" s="13">
        <v>174</v>
      </c>
      <c r="F26" s="13">
        <v>128</v>
      </c>
      <c r="G26" s="13">
        <v>121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448</v>
      </c>
      <c r="D27" s="13">
        <v>167</v>
      </c>
      <c r="E27" s="13">
        <v>306</v>
      </c>
      <c r="F27" s="13">
        <v>239</v>
      </c>
      <c r="G27" s="13">
        <v>172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8798</v>
      </c>
      <c r="D28" s="12">
        <v>3840</v>
      </c>
      <c r="E28" s="12">
        <v>6203</v>
      </c>
      <c r="F28" s="12">
        <v>4724</v>
      </c>
      <c r="G28" s="12">
        <v>3637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418</v>
      </c>
      <c r="D29" s="13">
        <v>117</v>
      </c>
      <c r="E29" s="13">
        <v>298</v>
      </c>
      <c r="F29" s="13">
        <v>231</v>
      </c>
      <c r="G29" s="13">
        <v>129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2201</v>
      </c>
      <c r="D30" s="13">
        <v>942</v>
      </c>
      <c r="E30" s="13">
        <v>1594</v>
      </c>
      <c r="F30" s="13">
        <v>1272</v>
      </c>
      <c r="G30" s="13">
        <v>998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851</v>
      </c>
      <c r="D31" s="13">
        <v>371</v>
      </c>
      <c r="E31" s="13">
        <v>600</v>
      </c>
      <c r="F31" s="13">
        <v>458</v>
      </c>
      <c r="G31" s="13">
        <v>347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612</v>
      </c>
      <c r="D32" s="13">
        <v>256</v>
      </c>
      <c r="E32" s="13">
        <v>385</v>
      </c>
      <c r="F32" s="13">
        <v>385</v>
      </c>
      <c r="G32" s="13">
        <v>230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849</v>
      </c>
      <c r="D33" s="13">
        <v>421</v>
      </c>
      <c r="E33" s="13">
        <v>615</v>
      </c>
      <c r="F33" s="13">
        <v>450</v>
      </c>
      <c r="G33" s="13">
        <v>384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112</v>
      </c>
      <c r="D34" s="13">
        <v>38</v>
      </c>
      <c r="E34" s="13">
        <v>92</v>
      </c>
      <c r="F34" s="13">
        <v>78</v>
      </c>
      <c r="G34" s="13">
        <v>59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108</v>
      </c>
      <c r="D35" s="13">
        <v>47</v>
      </c>
      <c r="E35" s="13">
        <v>73</v>
      </c>
      <c r="F35" s="13">
        <v>40</v>
      </c>
      <c r="G35" s="13">
        <v>30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346</v>
      </c>
      <c r="D36" s="13">
        <v>151</v>
      </c>
      <c r="E36" s="13">
        <v>264</v>
      </c>
      <c r="F36" s="13">
        <v>227</v>
      </c>
      <c r="G36" s="13">
        <v>183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627</v>
      </c>
      <c r="D37" s="13">
        <v>303</v>
      </c>
      <c r="E37" s="13">
        <v>424</v>
      </c>
      <c r="F37" s="13">
        <v>307</v>
      </c>
      <c r="G37" s="13">
        <v>252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110</v>
      </c>
      <c r="D38" s="13">
        <v>64</v>
      </c>
      <c r="E38" s="13">
        <v>76</v>
      </c>
      <c r="F38" s="13">
        <v>49</v>
      </c>
      <c r="G38" s="13">
        <v>38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307</v>
      </c>
      <c r="D39" s="13">
        <v>132</v>
      </c>
      <c r="E39" s="13">
        <v>212</v>
      </c>
      <c r="F39" s="13">
        <v>114</v>
      </c>
      <c r="G39" s="13">
        <v>92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401</v>
      </c>
      <c r="D40" s="13">
        <v>202</v>
      </c>
      <c r="E40" s="13">
        <v>263</v>
      </c>
      <c r="F40" s="13">
        <v>182</v>
      </c>
      <c r="G40" s="13">
        <v>161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629</v>
      </c>
      <c r="D41" s="13">
        <v>286</v>
      </c>
      <c r="E41" s="13">
        <v>427</v>
      </c>
      <c r="F41" s="13">
        <v>279</v>
      </c>
      <c r="G41" s="13">
        <v>210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644</v>
      </c>
      <c r="D42" s="13">
        <v>279</v>
      </c>
      <c r="E42" s="13">
        <v>440</v>
      </c>
      <c r="F42" s="13">
        <v>345</v>
      </c>
      <c r="G42" s="13">
        <v>267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583</v>
      </c>
      <c r="D43" s="13">
        <v>231</v>
      </c>
      <c r="E43" s="13">
        <v>440</v>
      </c>
      <c r="F43" s="13">
        <v>307</v>
      </c>
      <c r="G43" s="13">
        <v>257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4835</v>
      </c>
      <c r="D44" s="12">
        <v>1798</v>
      </c>
      <c r="E44" s="12">
        <v>3488</v>
      </c>
      <c r="F44" s="12">
        <v>2733</v>
      </c>
      <c r="G44" s="12">
        <v>2097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348</v>
      </c>
      <c r="D45" s="13">
        <v>130</v>
      </c>
      <c r="E45" s="13">
        <v>222</v>
      </c>
      <c r="F45" s="13">
        <v>200</v>
      </c>
      <c r="G45" s="13">
        <v>161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313</v>
      </c>
      <c r="D46" s="13">
        <v>109</v>
      </c>
      <c r="E46" s="13">
        <v>243</v>
      </c>
      <c r="F46" s="13">
        <v>155</v>
      </c>
      <c r="G46" s="13">
        <v>125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158</v>
      </c>
      <c r="D47" s="13">
        <v>64</v>
      </c>
      <c r="E47" s="13">
        <v>85</v>
      </c>
      <c r="F47" s="13">
        <v>97</v>
      </c>
      <c r="G47" s="13">
        <v>73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238</v>
      </c>
      <c r="D48" s="13">
        <v>81</v>
      </c>
      <c r="E48" s="13">
        <v>161</v>
      </c>
      <c r="F48" s="13">
        <v>137</v>
      </c>
      <c r="G48" s="13">
        <v>86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248</v>
      </c>
      <c r="D49" s="13">
        <v>109</v>
      </c>
      <c r="E49" s="13">
        <v>157</v>
      </c>
      <c r="F49" s="13">
        <v>138</v>
      </c>
      <c r="G49" s="13">
        <v>121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1411</v>
      </c>
      <c r="D50" s="13">
        <v>603</v>
      </c>
      <c r="E50" s="13">
        <v>1070</v>
      </c>
      <c r="F50" s="13">
        <v>826</v>
      </c>
      <c r="G50" s="13">
        <v>650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630</v>
      </c>
      <c r="D51" s="13">
        <v>166</v>
      </c>
      <c r="E51" s="13">
        <v>481</v>
      </c>
      <c r="F51" s="13">
        <v>289</v>
      </c>
      <c r="G51" s="13">
        <v>191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307</v>
      </c>
      <c r="D52" s="13">
        <v>101</v>
      </c>
      <c r="E52" s="13">
        <v>224</v>
      </c>
      <c r="F52" s="13">
        <v>178</v>
      </c>
      <c r="G52" s="13">
        <v>124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406</v>
      </c>
      <c r="D53" s="13">
        <v>131</v>
      </c>
      <c r="E53" s="13">
        <v>288</v>
      </c>
      <c r="F53" s="13">
        <v>241</v>
      </c>
      <c r="G53" s="13">
        <v>198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468</v>
      </c>
      <c r="D54" s="13">
        <v>185</v>
      </c>
      <c r="E54" s="13">
        <v>332</v>
      </c>
      <c r="F54" s="13">
        <v>273</v>
      </c>
      <c r="G54" s="13">
        <v>220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146</v>
      </c>
      <c r="D55" s="13">
        <v>58</v>
      </c>
      <c r="E55" s="13">
        <v>102</v>
      </c>
      <c r="F55" s="13">
        <v>108</v>
      </c>
      <c r="G55" s="13">
        <v>81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162</v>
      </c>
      <c r="D56" s="13">
        <v>61</v>
      </c>
      <c r="E56" s="13">
        <v>123</v>
      </c>
      <c r="F56" s="13">
        <v>91</v>
      </c>
      <c r="G56" s="13">
        <v>67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3718</v>
      </c>
      <c r="D57" s="12">
        <v>1773</v>
      </c>
      <c r="E57" s="12">
        <v>2630</v>
      </c>
      <c r="F57" s="12">
        <v>2121</v>
      </c>
      <c r="G57" s="12">
        <v>1772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187</v>
      </c>
      <c r="D58" s="13">
        <v>68</v>
      </c>
      <c r="E58" s="13">
        <v>137</v>
      </c>
      <c r="F58" s="13">
        <v>104</v>
      </c>
      <c r="G58" s="13">
        <v>82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283</v>
      </c>
      <c r="D59" s="13">
        <v>115</v>
      </c>
      <c r="E59" s="13">
        <v>210</v>
      </c>
      <c r="F59" s="13">
        <v>167</v>
      </c>
      <c r="G59" s="13">
        <v>136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374</v>
      </c>
      <c r="D60" s="13">
        <v>157</v>
      </c>
      <c r="E60" s="13">
        <v>228</v>
      </c>
      <c r="F60" s="13">
        <v>218</v>
      </c>
      <c r="G60" s="13">
        <v>170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266</v>
      </c>
      <c r="D61" s="13">
        <v>115</v>
      </c>
      <c r="E61" s="13">
        <v>181</v>
      </c>
      <c r="F61" s="13">
        <v>168</v>
      </c>
      <c r="G61" s="13">
        <v>148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444</v>
      </c>
      <c r="D62" s="13">
        <v>183</v>
      </c>
      <c r="E62" s="13">
        <v>272</v>
      </c>
      <c r="F62" s="13">
        <v>279</v>
      </c>
      <c r="G62" s="13">
        <v>206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1634</v>
      </c>
      <c r="D63" s="13">
        <v>894</v>
      </c>
      <c r="E63" s="13">
        <v>1218</v>
      </c>
      <c r="F63" s="13">
        <v>900</v>
      </c>
      <c r="G63" s="13">
        <v>788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530</v>
      </c>
      <c r="D64" s="13">
        <v>241</v>
      </c>
      <c r="E64" s="13">
        <v>384</v>
      </c>
      <c r="F64" s="13">
        <v>285</v>
      </c>
      <c r="G64" s="13">
        <v>242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14001</v>
      </c>
      <c r="D65" s="12">
        <v>5667</v>
      </c>
      <c r="E65" s="12">
        <v>9322</v>
      </c>
      <c r="F65" s="12">
        <v>8628</v>
      </c>
      <c r="G65" s="12">
        <v>5682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224</v>
      </c>
      <c r="D66" s="13">
        <v>96</v>
      </c>
      <c r="E66" s="13">
        <v>151</v>
      </c>
      <c r="F66" s="13">
        <v>159</v>
      </c>
      <c r="G66" s="13">
        <v>99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284</v>
      </c>
      <c r="D67" s="13">
        <v>99</v>
      </c>
      <c r="E67" s="13">
        <v>202</v>
      </c>
      <c r="F67" s="13">
        <v>195</v>
      </c>
      <c r="G67" s="13">
        <v>129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192</v>
      </c>
      <c r="D68" s="13">
        <v>78</v>
      </c>
      <c r="E68" s="13">
        <v>117</v>
      </c>
      <c r="F68" s="13">
        <v>104</v>
      </c>
      <c r="G68" s="13">
        <v>84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197</v>
      </c>
      <c r="D69" s="13">
        <v>76</v>
      </c>
      <c r="E69" s="13">
        <v>137</v>
      </c>
      <c r="F69" s="13">
        <v>114</v>
      </c>
      <c r="G69" s="13">
        <v>95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326</v>
      </c>
      <c r="D70" s="13">
        <v>126</v>
      </c>
      <c r="E70" s="13">
        <v>233</v>
      </c>
      <c r="F70" s="13">
        <v>210</v>
      </c>
      <c r="G70" s="13">
        <v>140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470</v>
      </c>
      <c r="D71" s="13">
        <v>221</v>
      </c>
      <c r="E71" s="13">
        <v>318</v>
      </c>
      <c r="F71" s="13">
        <v>234</v>
      </c>
      <c r="G71" s="13">
        <v>237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11289</v>
      </c>
      <c r="D72" s="13">
        <v>4561</v>
      </c>
      <c r="E72" s="13">
        <v>7471</v>
      </c>
      <c r="F72" s="13">
        <v>7003</v>
      </c>
      <c r="G72" s="13">
        <v>4467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1019</v>
      </c>
      <c r="D73" s="13">
        <v>410</v>
      </c>
      <c r="E73" s="13">
        <v>693</v>
      </c>
      <c r="F73" s="13">
        <v>609</v>
      </c>
      <c r="G73" s="13">
        <v>431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43664</v>
      </c>
      <c r="D75" s="3">
        <f t="shared" ref="D75:I75" si="0">SUM(D9,D28,D44,D57,D65)</f>
        <v>18402</v>
      </c>
      <c r="E75" s="3">
        <f t="shared" si="0"/>
        <v>30186</v>
      </c>
      <c r="F75" s="3">
        <f t="shared" si="0"/>
        <v>25593</v>
      </c>
      <c r="G75" s="3">
        <f t="shared" si="0"/>
        <v>18317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11664</v>
      </c>
      <c r="D9" s="12">
        <v>5101</v>
      </c>
      <c r="E9" s="12">
        <v>7942</v>
      </c>
      <c r="F9" s="12">
        <v>7051</v>
      </c>
      <c r="G9" s="12">
        <v>4931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643</v>
      </c>
      <c r="D10" s="13">
        <v>288</v>
      </c>
      <c r="E10" s="13">
        <v>436</v>
      </c>
      <c r="F10" s="13">
        <v>387</v>
      </c>
      <c r="G10" s="13">
        <v>301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255</v>
      </c>
      <c r="D11" s="13">
        <v>102</v>
      </c>
      <c r="E11" s="13">
        <v>183</v>
      </c>
      <c r="F11" s="13">
        <v>135</v>
      </c>
      <c r="G11" s="13">
        <v>122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65</v>
      </c>
      <c r="D12" s="13">
        <v>34</v>
      </c>
      <c r="E12" s="13">
        <v>45</v>
      </c>
      <c r="F12" s="13">
        <v>41</v>
      </c>
      <c r="G12" s="13">
        <v>29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238</v>
      </c>
      <c r="D13" s="13">
        <v>89</v>
      </c>
      <c r="E13" s="13">
        <v>178</v>
      </c>
      <c r="F13" s="13">
        <v>158</v>
      </c>
      <c r="G13" s="13">
        <v>130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414</v>
      </c>
      <c r="D14" s="13">
        <v>189</v>
      </c>
      <c r="E14" s="13">
        <v>291</v>
      </c>
      <c r="F14" s="13">
        <v>273</v>
      </c>
      <c r="G14" s="13">
        <v>197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299</v>
      </c>
      <c r="D15" s="13">
        <v>139</v>
      </c>
      <c r="E15" s="13">
        <v>190</v>
      </c>
      <c r="F15" s="13">
        <v>175</v>
      </c>
      <c r="G15" s="13">
        <v>132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89</v>
      </c>
      <c r="D16" s="13">
        <v>36</v>
      </c>
      <c r="E16" s="13">
        <v>60</v>
      </c>
      <c r="F16" s="13">
        <v>59</v>
      </c>
      <c r="G16" s="13">
        <v>40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5047</v>
      </c>
      <c r="D17" s="13">
        <v>2321</v>
      </c>
      <c r="E17" s="13">
        <v>3505</v>
      </c>
      <c r="F17" s="13">
        <v>3068</v>
      </c>
      <c r="G17" s="13">
        <v>2109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1295</v>
      </c>
      <c r="D18" s="13">
        <v>602</v>
      </c>
      <c r="E18" s="13">
        <v>855</v>
      </c>
      <c r="F18" s="13">
        <v>773</v>
      </c>
      <c r="G18" s="13">
        <v>493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106</v>
      </c>
      <c r="D19" s="13">
        <v>42</v>
      </c>
      <c r="E19" s="13">
        <v>69</v>
      </c>
      <c r="F19" s="13">
        <v>68</v>
      </c>
      <c r="G19" s="13">
        <v>43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554</v>
      </c>
      <c r="D20" s="13">
        <v>201</v>
      </c>
      <c r="E20" s="13">
        <v>370</v>
      </c>
      <c r="F20" s="13">
        <v>339</v>
      </c>
      <c r="G20" s="13">
        <v>225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135</v>
      </c>
      <c r="D21" s="13">
        <v>48</v>
      </c>
      <c r="E21" s="13">
        <v>90</v>
      </c>
      <c r="F21" s="13">
        <v>74</v>
      </c>
      <c r="G21" s="13">
        <v>68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730</v>
      </c>
      <c r="D22" s="13">
        <v>308</v>
      </c>
      <c r="E22" s="13">
        <v>512</v>
      </c>
      <c r="F22" s="13">
        <v>441</v>
      </c>
      <c r="G22" s="13">
        <v>337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295</v>
      </c>
      <c r="D23" s="13">
        <v>112</v>
      </c>
      <c r="E23" s="13">
        <v>198</v>
      </c>
      <c r="F23" s="13">
        <v>171</v>
      </c>
      <c r="G23" s="13">
        <v>117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453</v>
      </c>
      <c r="D24" s="13">
        <v>169</v>
      </c>
      <c r="E24" s="13">
        <v>284</v>
      </c>
      <c r="F24" s="13">
        <v>299</v>
      </c>
      <c r="G24" s="13">
        <v>184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427</v>
      </c>
      <c r="D25" s="13">
        <v>171</v>
      </c>
      <c r="E25" s="13">
        <v>245</v>
      </c>
      <c r="F25" s="13">
        <v>244</v>
      </c>
      <c r="G25" s="13">
        <v>135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226</v>
      </c>
      <c r="D26" s="13">
        <v>88</v>
      </c>
      <c r="E26" s="13">
        <v>164</v>
      </c>
      <c r="F26" s="13">
        <v>136</v>
      </c>
      <c r="G26" s="13">
        <v>117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393</v>
      </c>
      <c r="D27" s="13">
        <v>162</v>
      </c>
      <c r="E27" s="13">
        <v>267</v>
      </c>
      <c r="F27" s="13">
        <v>210</v>
      </c>
      <c r="G27" s="13">
        <v>152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8023</v>
      </c>
      <c r="D28" s="12">
        <v>3571</v>
      </c>
      <c r="E28" s="12">
        <v>5667</v>
      </c>
      <c r="F28" s="12">
        <v>4491</v>
      </c>
      <c r="G28" s="12">
        <v>3575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341</v>
      </c>
      <c r="D29" s="13">
        <v>124</v>
      </c>
      <c r="E29" s="13">
        <v>226</v>
      </c>
      <c r="F29" s="13">
        <v>205</v>
      </c>
      <c r="G29" s="13">
        <v>126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2131</v>
      </c>
      <c r="D30" s="13">
        <v>925</v>
      </c>
      <c r="E30" s="13">
        <v>1520</v>
      </c>
      <c r="F30" s="13">
        <v>1220</v>
      </c>
      <c r="G30" s="13">
        <v>1001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782</v>
      </c>
      <c r="D31" s="13">
        <v>375</v>
      </c>
      <c r="E31" s="13">
        <v>535</v>
      </c>
      <c r="F31" s="13">
        <v>424</v>
      </c>
      <c r="G31" s="13">
        <v>349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564</v>
      </c>
      <c r="D32" s="13">
        <v>259</v>
      </c>
      <c r="E32" s="13">
        <v>370</v>
      </c>
      <c r="F32" s="13">
        <v>352</v>
      </c>
      <c r="G32" s="13">
        <v>248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785</v>
      </c>
      <c r="D33" s="13">
        <v>378</v>
      </c>
      <c r="E33" s="13">
        <v>559</v>
      </c>
      <c r="F33" s="13">
        <v>431</v>
      </c>
      <c r="G33" s="13">
        <v>373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107</v>
      </c>
      <c r="D34" s="13">
        <v>45</v>
      </c>
      <c r="E34" s="13">
        <v>86</v>
      </c>
      <c r="F34" s="13">
        <v>71</v>
      </c>
      <c r="G34" s="13">
        <v>54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97</v>
      </c>
      <c r="D35" s="13">
        <v>46</v>
      </c>
      <c r="E35" s="13">
        <v>70</v>
      </c>
      <c r="F35" s="13">
        <v>38</v>
      </c>
      <c r="G35" s="13">
        <v>34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334</v>
      </c>
      <c r="D36" s="13">
        <v>133</v>
      </c>
      <c r="E36" s="13">
        <v>261</v>
      </c>
      <c r="F36" s="13">
        <v>224</v>
      </c>
      <c r="G36" s="13">
        <v>163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510</v>
      </c>
      <c r="D37" s="13">
        <v>256</v>
      </c>
      <c r="E37" s="13">
        <v>381</v>
      </c>
      <c r="F37" s="13">
        <v>281</v>
      </c>
      <c r="G37" s="13">
        <v>237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96</v>
      </c>
      <c r="D38" s="13">
        <v>47</v>
      </c>
      <c r="E38" s="13">
        <v>68</v>
      </c>
      <c r="F38" s="13">
        <v>54</v>
      </c>
      <c r="G38" s="13">
        <v>49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268</v>
      </c>
      <c r="D39" s="13">
        <v>122</v>
      </c>
      <c r="E39" s="13">
        <v>193</v>
      </c>
      <c r="F39" s="13">
        <v>122</v>
      </c>
      <c r="G39" s="13">
        <v>100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356</v>
      </c>
      <c r="D40" s="13">
        <v>165</v>
      </c>
      <c r="E40" s="13">
        <v>235</v>
      </c>
      <c r="F40" s="13">
        <v>173</v>
      </c>
      <c r="G40" s="13">
        <v>158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511</v>
      </c>
      <c r="D41" s="13">
        <v>228</v>
      </c>
      <c r="E41" s="13">
        <v>361</v>
      </c>
      <c r="F41" s="13">
        <v>257</v>
      </c>
      <c r="G41" s="13">
        <v>187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604</v>
      </c>
      <c r="D42" s="13">
        <v>245</v>
      </c>
      <c r="E42" s="13">
        <v>419</v>
      </c>
      <c r="F42" s="13">
        <v>338</v>
      </c>
      <c r="G42" s="13">
        <v>266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537</v>
      </c>
      <c r="D43" s="13">
        <v>223</v>
      </c>
      <c r="E43" s="13">
        <v>383</v>
      </c>
      <c r="F43" s="13">
        <v>301</v>
      </c>
      <c r="G43" s="13">
        <v>230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4378</v>
      </c>
      <c r="D44" s="12">
        <v>1696</v>
      </c>
      <c r="E44" s="12">
        <v>3122</v>
      </c>
      <c r="F44" s="12">
        <v>2563</v>
      </c>
      <c r="G44" s="12">
        <v>2077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307</v>
      </c>
      <c r="D45" s="13">
        <v>116</v>
      </c>
      <c r="E45" s="13">
        <v>204</v>
      </c>
      <c r="F45" s="13">
        <v>182</v>
      </c>
      <c r="G45" s="13">
        <v>146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285</v>
      </c>
      <c r="D46" s="13">
        <v>107</v>
      </c>
      <c r="E46" s="13">
        <v>217</v>
      </c>
      <c r="F46" s="13">
        <v>156</v>
      </c>
      <c r="G46" s="13">
        <v>131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148</v>
      </c>
      <c r="D47" s="13">
        <v>52</v>
      </c>
      <c r="E47" s="13">
        <v>97</v>
      </c>
      <c r="F47" s="13">
        <v>81</v>
      </c>
      <c r="G47" s="13">
        <v>64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233</v>
      </c>
      <c r="D48" s="13">
        <v>76</v>
      </c>
      <c r="E48" s="13">
        <v>159</v>
      </c>
      <c r="F48" s="13">
        <v>126</v>
      </c>
      <c r="G48" s="13">
        <v>80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218</v>
      </c>
      <c r="D49" s="13">
        <v>89</v>
      </c>
      <c r="E49" s="13">
        <v>144</v>
      </c>
      <c r="F49" s="13">
        <v>129</v>
      </c>
      <c r="G49" s="13">
        <v>113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1309</v>
      </c>
      <c r="D50" s="13">
        <v>560</v>
      </c>
      <c r="E50" s="13">
        <v>969</v>
      </c>
      <c r="F50" s="13">
        <v>792</v>
      </c>
      <c r="G50" s="13">
        <v>632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481</v>
      </c>
      <c r="D51" s="13">
        <v>174</v>
      </c>
      <c r="E51" s="13">
        <v>352</v>
      </c>
      <c r="F51" s="13">
        <v>249</v>
      </c>
      <c r="G51" s="13">
        <v>195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311</v>
      </c>
      <c r="D52" s="13">
        <v>90</v>
      </c>
      <c r="E52" s="13">
        <v>223</v>
      </c>
      <c r="F52" s="13">
        <v>188</v>
      </c>
      <c r="G52" s="13">
        <v>136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347</v>
      </c>
      <c r="D53" s="13">
        <v>132</v>
      </c>
      <c r="E53" s="13">
        <v>248</v>
      </c>
      <c r="F53" s="13">
        <v>218</v>
      </c>
      <c r="G53" s="13">
        <v>188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439</v>
      </c>
      <c r="D54" s="13">
        <v>190</v>
      </c>
      <c r="E54" s="13">
        <v>292</v>
      </c>
      <c r="F54" s="13">
        <v>256</v>
      </c>
      <c r="G54" s="13">
        <v>235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145</v>
      </c>
      <c r="D55" s="13">
        <v>57</v>
      </c>
      <c r="E55" s="13">
        <v>103</v>
      </c>
      <c r="F55" s="13">
        <v>98</v>
      </c>
      <c r="G55" s="13">
        <v>87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155</v>
      </c>
      <c r="D56" s="13">
        <v>53</v>
      </c>
      <c r="E56" s="13">
        <v>114</v>
      </c>
      <c r="F56" s="13">
        <v>88</v>
      </c>
      <c r="G56" s="13">
        <v>70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3586</v>
      </c>
      <c r="D57" s="12">
        <v>1726</v>
      </c>
      <c r="E57" s="12">
        <v>2468</v>
      </c>
      <c r="F57" s="12">
        <v>2070</v>
      </c>
      <c r="G57" s="12">
        <v>1716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178</v>
      </c>
      <c r="D58" s="13">
        <v>69</v>
      </c>
      <c r="E58" s="13">
        <v>127</v>
      </c>
      <c r="F58" s="13">
        <v>108</v>
      </c>
      <c r="G58" s="13">
        <v>76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304</v>
      </c>
      <c r="D59" s="13">
        <v>122</v>
      </c>
      <c r="E59" s="13">
        <v>208</v>
      </c>
      <c r="F59" s="13">
        <v>179</v>
      </c>
      <c r="G59" s="13">
        <v>134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361</v>
      </c>
      <c r="D60" s="13">
        <v>144</v>
      </c>
      <c r="E60" s="13">
        <v>216</v>
      </c>
      <c r="F60" s="13">
        <v>230</v>
      </c>
      <c r="G60" s="13">
        <v>160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243</v>
      </c>
      <c r="D61" s="13">
        <v>108</v>
      </c>
      <c r="E61" s="13">
        <v>166</v>
      </c>
      <c r="F61" s="13">
        <v>150</v>
      </c>
      <c r="G61" s="13">
        <v>139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403</v>
      </c>
      <c r="D62" s="13">
        <v>161</v>
      </c>
      <c r="E62" s="13">
        <v>261</v>
      </c>
      <c r="F62" s="13">
        <v>248</v>
      </c>
      <c r="G62" s="13">
        <v>186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1597</v>
      </c>
      <c r="D63" s="13">
        <v>866</v>
      </c>
      <c r="E63" s="13">
        <v>1144</v>
      </c>
      <c r="F63" s="13">
        <v>885</v>
      </c>
      <c r="G63" s="13">
        <v>797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500</v>
      </c>
      <c r="D64" s="13">
        <v>256</v>
      </c>
      <c r="E64" s="13">
        <v>346</v>
      </c>
      <c r="F64" s="13">
        <v>270</v>
      </c>
      <c r="G64" s="13">
        <v>224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13131</v>
      </c>
      <c r="D65" s="12">
        <v>5321</v>
      </c>
      <c r="E65" s="12">
        <v>8572</v>
      </c>
      <c r="F65" s="12">
        <v>8151</v>
      </c>
      <c r="G65" s="12">
        <v>5310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218</v>
      </c>
      <c r="D66" s="13">
        <v>98</v>
      </c>
      <c r="E66" s="13">
        <v>142</v>
      </c>
      <c r="F66" s="13">
        <v>156</v>
      </c>
      <c r="G66" s="13">
        <v>99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268</v>
      </c>
      <c r="D67" s="13">
        <v>95</v>
      </c>
      <c r="E67" s="13">
        <v>183</v>
      </c>
      <c r="F67" s="13">
        <v>192</v>
      </c>
      <c r="G67" s="13">
        <v>135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159</v>
      </c>
      <c r="D68" s="13">
        <v>74</v>
      </c>
      <c r="E68" s="13">
        <v>94</v>
      </c>
      <c r="F68" s="13">
        <v>97</v>
      </c>
      <c r="G68" s="13">
        <v>74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180</v>
      </c>
      <c r="D69" s="13">
        <v>61</v>
      </c>
      <c r="E69" s="13">
        <v>123</v>
      </c>
      <c r="F69" s="13">
        <v>108</v>
      </c>
      <c r="G69" s="13">
        <v>88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316</v>
      </c>
      <c r="D70" s="13">
        <v>125</v>
      </c>
      <c r="E70" s="13">
        <v>213</v>
      </c>
      <c r="F70" s="13">
        <v>195</v>
      </c>
      <c r="G70" s="13">
        <v>148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403</v>
      </c>
      <c r="D71" s="13">
        <v>192</v>
      </c>
      <c r="E71" s="13">
        <v>282</v>
      </c>
      <c r="F71" s="13">
        <v>217</v>
      </c>
      <c r="G71" s="13">
        <v>205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10609</v>
      </c>
      <c r="D72" s="13">
        <v>4249</v>
      </c>
      <c r="E72" s="13">
        <v>6882</v>
      </c>
      <c r="F72" s="13">
        <v>6601</v>
      </c>
      <c r="G72" s="13">
        <v>4129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978</v>
      </c>
      <c r="D73" s="13">
        <v>427</v>
      </c>
      <c r="E73" s="13">
        <v>653</v>
      </c>
      <c r="F73" s="13">
        <v>585</v>
      </c>
      <c r="G73" s="13">
        <v>432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40782</v>
      </c>
      <c r="D75" s="3">
        <f t="shared" ref="D75:I75" si="0">SUM(D9,D28,D44,D57,D65)</f>
        <v>17415</v>
      </c>
      <c r="E75" s="3">
        <f t="shared" si="0"/>
        <v>27771</v>
      </c>
      <c r="F75" s="3">
        <f t="shared" si="0"/>
        <v>24326</v>
      </c>
      <c r="G75" s="3">
        <f t="shared" si="0"/>
        <v>17609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11664</v>
      </c>
      <c r="D9" s="12">
        <v>5101</v>
      </c>
      <c r="E9" s="12">
        <v>7942</v>
      </c>
      <c r="F9" s="12">
        <v>7051</v>
      </c>
      <c r="G9" s="12">
        <v>4931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643</v>
      </c>
      <c r="D10" s="13">
        <v>288</v>
      </c>
      <c r="E10" s="13">
        <v>436</v>
      </c>
      <c r="F10" s="13">
        <v>387</v>
      </c>
      <c r="G10" s="13">
        <v>301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255</v>
      </c>
      <c r="D11" s="13">
        <v>102</v>
      </c>
      <c r="E11" s="13">
        <v>183</v>
      </c>
      <c r="F11" s="13">
        <v>135</v>
      </c>
      <c r="G11" s="13">
        <v>122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65</v>
      </c>
      <c r="D12" s="13">
        <v>34</v>
      </c>
      <c r="E12" s="13">
        <v>45</v>
      </c>
      <c r="F12" s="13">
        <v>41</v>
      </c>
      <c r="G12" s="13">
        <v>29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238</v>
      </c>
      <c r="D13" s="13">
        <v>89</v>
      </c>
      <c r="E13" s="13">
        <v>178</v>
      </c>
      <c r="F13" s="13">
        <v>158</v>
      </c>
      <c r="G13" s="13">
        <v>130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414</v>
      </c>
      <c r="D14" s="13">
        <v>189</v>
      </c>
      <c r="E14" s="13">
        <v>291</v>
      </c>
      <c r="F14" s="13">
        <v>273</v>
      </c>
      <c r="G14" s="13">
        <v>197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299</v>
      </c>
      <c r="D15" s="13">
        <v>139</v>
      </c>
      <c r="E15" s="13">
        <v>190</v>
      </c>
      <c r="F15" s="13">
        <v>175</v>
      </c>
      <c r="G15" s="13">
        <v>132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89</v>
      </c>
      <c r="D16" s="13">
        <v>36</v>
      </c>
      <c r="E16" s="13">
        <v>60</v>
      </c>
      <c r="F16" s="13">
        <v>59</v>
      </c>
      <c r="G16" s="13">
        <v>40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5047</v>
      </c>
      <c r="D17" s="13">
        <v>2321</v>
      </c>
      <c r="E17" s="13">
        <v>3505</v>
      </c>
      <c r="F17" s="13">
        <v>3068</v>
      </c>
      <c r="G17" s="13">
        <v>2109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1295</v>
      </c>
      <c r="D18" s="13">
        <v>602</v>
      </c>
      <c r="E18" s="13">
        <v>855</v>
      </c>
      <c r="F18" s="13">
        <v>773</v>
      </c>
      <c r="G18" s="13">
        <v>493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106</v>
      </c>
      <c r="D19" s="13">
        <v>42</v>
      </c>
      <c r="E19" s="13">
        <v>69</v>
      </c>
      <c r="F19" s="13">
        <v>68</v>
      </c>
      <c r="G19" s="13">
        <v>43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554</v>
      </c>
      <c r="D20" s="13">
        <v>201</v>
      </c>
      <c r="E20" s="13">
        <v>370</v>
      </c>
      <c r="F20" s="13">
        <v>339</v>
      </c>
      <c r="G20" s="13">
        <v>225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135</v>
      </c>
      <c r="D21" s="13">
        <v>48</v>
      </c>
      <c r="E21" s="13">
        <v>90</v>
      </c>
      <c r="F21" s="13">
        <v>74</v>
      </c>
      <c r="G21" s="13">
        <v>68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730</v>
      </c>
      <c r="D22" s="13">
        <v>308</v>
      </c>
      <c r="E22" s="13">
        <v>512</v>
      </c>
      <c r="F22" s="13">
        <v>441</v>
      </c>
      <c r="G22" s="13">
        <v>337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295</v>
      </c>
      <c r="D23" s="13">
        <v>112</v>
      </c>
      <c r="E23" s="13">
        <v>198</v>
      </c>
      <c r="F23" s="13">
        <v>171</v>
      </c>
      <c r="G23" s="13">
        <v>117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453</v>
      </c>
      <c r="D24" s="13">
        <v>169</v>
      </c>
      <c r="E24" s="13">
        <v>284</v>
      </c>
      <c r="F24" s="13">
        <v>299</v>
      </c>
      <c r="G24" s="13">
        <v>184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427</v>
      </c>
      <c r="D25" s="13">
        <v>171</v>
      </c>
      <c r="E25" s="13">
        <v>245</v>
      </c>
      <c r="F25" s="13">
        <v>244</v>
      </c>
      <c r="G25" s="13">
        <v>135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226</v>
      </c>
      <c r="D26" s="13">
        <v>88</v>
      </c>
      <c r="E26" s="13">
        <v>164</v>
      </c>
      <c r="F26" s="13">
        <v>136</v>
      </c>
      <c r="G26" s="13">
        <v>117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393</v>
      </c>
      <c r="D27" s="13">
        <v>162</v>
      </c>
      <c r="E27" s="13">
        <v>267</v>
      </c>
      <c r="F27" s="13">
        <v>210</v>
      </c>
      <c r="G27" s="13">
        <v>152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8023</v>
      </c>
      <c r="D28" s="12">
        <v>3571</v>
      </c>
      <c r="E28" s="12">
        <v>5667</v>
      </c>
      <c r="F28" s="12">
        <v>4491</v>
      </c>
      <c r="G28" s="12">
        <v>3575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341</v>
      </c>
      <c r="D29" s="13">
        <v>124</v>
      </c>
      <c r="E29" s="13">
        <v>226</v>
      </c>
      <c r="F29" s="13">
        <v>205</v>
      </c>
      <c r="G29" s="13">
        <v>126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2131</v>
      </c>
      <c r="D30" s="13">
        <v>925</v>
      </c>
      <c r="E30" s="13">
        <v>1520</v>
      </c>
      <c r="F30" s="13">
        <v>1220</v>
      </c>
      <c r="G30" s="13">
        <v>1001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782</v>
      </c>
      <c r="D31" s="13">
        <v>375</v>
      </c>
      <c r="E31" s="13">
        <v>535</v>
      </c>
      <c r="F31" s="13">
        <v>424</v>
      </c>
      <c r="G31" s="13">
        <v>349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564</v>
      </c>
      <c r="D32" s="13">
        <v>259</v>
      </c>
      <c r="E32" s="13">
        <v>370</v>
      </c>
      <c r="F32" s="13">
        <v>352</v>
      </c>
      <c r="G32" s="13">
        <v>248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785</v>
      </c>
      <c r="D33" s="13">
        <v>378</v>
      </c>
      <c r="E33" s="13">
        <v>559</v>
      </c>
      <c r="F33" s="13">
        <v>431</v>
      </c>
      <c r="G33" s="13">
        <v>373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107</v>
      </c>
      <c r="D34" s="13">
        <v>45</v>
      </c>
      <c r="E34" s="13">
        <v>86</v>
      </c>
      <c r="F34" s="13">
        <v>71</v>
      </c>
      <c r="G34" s="13">
        <v>54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97</v>
      </c>
      <c r="D35" s="13">
        <v>46</v>
      </c>
      <c r="E35" s="13">
        <v>70</v>
      </c>
      <c r="F35" s="13">
        <v>38</v>
      </c>
      <c r="G35" s="13">
        <v>34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334</v>
      </c>
      <c r="D36" s="13">
        <v>133</v>
      </c>
      <c r="E36" s="13">
        <v>261</v>
      </c>
      <c r="F36" s="13">
        <v>224</v>
      </c>
      <c r="G36" s="13">
        <v>163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510</v>
      </c>
      <c r="D37" s="13">
        <v>256</v>
      </c>
      <c r="E37" s="13">
        <v>381</v>
      </c>
      <c r="F37" s="13">
        <v>281</v>
      </c>
      <c r="G37" s="13">
        <v>237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96</v>
      </c>
      <c r="D38" s="13">
        <v>47</v>
      </c>
      <c r="E38" s="13">
        <v>68</v>
      </c>
      <c r="F38" s="13">
        <v>54</v>
      </c>
      <c r="G38" s="13">
        <v>49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268</v>
      </c>
      <c r="D39" s="13">
        <v>122</v>
      </c>
      <c r="E39" s="13">
        <v>193</v>
      </c>
      <c r="F39" s="13">
        <v>122</v>
      </c>
      <c r="G39" s="13">
        <v>100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356</v>
      </c>
      <c r="D40" s="13">
        <v>165</v>
      </c>
      <c r="E40" s="13">
        <v>235</v>
      </c>
      <c r="F40" s="13">
        <v>173</v>
      </c>
      <c r="G40" s="13">
        <v>158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511</v>
      </c>
      <c r="D41" s="13">
        <v>228</v>
      </c>
      <c r="E41" s="13">
        <v>361</v>
      </c>
      <c r="F41" s="13">
        <v>257</v>
      </c>
      <c r="G41" s="13">
        <v>187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604</v>
      </c>
      <c r="D42" s="13">
        <v>245</v>
      </c>
      <c r="E42" s="13">
        <v>419</v>
      </c>
      <c r="F42" s="13">
        <v>338</v>
      </c>
      <c r="G42" s="13">
        <v>266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537</v>
      </c>
      <c r="D43" s="13">
        <v>223</v>
      </c>
      <c r="E43" s="13">
        <v>383</v>
      </c>
      <c r="F43" s="13">
        <v>301</v>
      </c>
      <c r="G43" s="13">
        <v>230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4378</v>
      </c>
      <c r="D44" s="12">
        <v>1696</v>
      </c>
      <c r="E44" s="12">
        <v>3122</v>
      </c>
      <c r="F44" s="12">
        <v>2563</v>
      </c>
      <c r="G44" s="12">
        <v>2077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307</v>
      </c>
      <c r="D45" s="13">
        <v>116</v>
      </c>
      <c r="E45" s="13">
        <v>204</v>
      </c>
      <c r="F45" s="13">
        <v>182</v>
      </c>
      <c r="G45" s="13">
        <v>146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285</v>
      </c>
      <c r="D46" s="13">
        <v>107</v>
      </c>
      <c r="E46" s="13">
        <v>217</v>
      </c>
      <c r="F46" s="13">
        <v>156</v>
      </c>
      <c r="G46" s="13">
        <v>131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148</v>
      </c>
      <c r="D47" s="13">
        <v>52</v>
      </c>
      <c r="E47" s="13">
        <v>97</v>
      </c>
      <c r="F47" s="13">
        <v>81</v>
      </c>
      <c r="G47" s="13">
        <v>64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233</v>
      </c>
      <c r="D48" s="13">
        <v>76</v>
      </c>
      <c r="E48" s="13">
        <v>159</v>
      </c>
      <c r="F48" s="13">
        <v>126</v>
      </c>
      <c r="G48" s="13">
        <v>80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218</v>
      </c>
      <c r="D49" s="13">
        <v>89</v>
      </c>
      <c r="E49" s="13">
        <v>144</v>
      </c>
      <c r="F49" s="13">
        <v>129</v>
      </c>
      <c r="G49" s="13">
        <v>113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1309</v>
      </c>
      <c r="D50" s="13">
        <v>560</v>
      </c>
      <c r="E50" s="13">
        <v>969</v>
      </c>
      <c r="F50" s="13">
        <v>792</v>
      </c>
      <c r="G50" s="13">
        <v>632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481</v>
      </c>
      <c r="D51" s="13">
        <v>174</v>
      </c>
      <c r="E51" s="13">
        <v>352</v>
      </c>
      <c r="F51" s="13">
        <v>249</v>
      </c>
      <c r="G51" s="13">
        <v>195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311</v>
      </c>
      <c r="D52" s="13">
        <v>90</v>
      </c>
      <c r="E52" s="13">
        <v>223</v>
      </c>
      <c r="F52" s="13">
        <v>188</v>
      </c>
      <c r="G52" s="13">
        <v>136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347</v>
      </c>
      <c r="D53" s="13">
        <v>132</v>
      </c>
      <c r="E53" s="13">
        <v>248</v>
      </c>
      <c r="F53" s="13">
        <v>218</v>
      </c>
      <c r="G53" s="13">
        <v>188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439</v>
      </c>
      <c r="D54" s="13">
        <v>190</v>
      </c>
      <c r="E54" s="13">
        <v>292</v>
      </c>
      <c r="F54" s="13">
        <v>256</v>
      </c>
      <c r="G54" s="13">
        <v>235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145</v>
      </c>
      <c r="D55" s="13">
        <v>57</v>
      </c>
      <c r="E55" s="13">
        <v>103</v>
      </c>
      <c r="F55" s="13">
        <v>98</v>
      </c>
      <c r="G55" s="13">
        <v>87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155</v>
      </c>
      <c r="D56" s="13">
        <v>53</v>
      </c>
      <c r="E56" s="13">
        <v>114</v>
      </c>
      <c r="F56" s="13">
        <v>88</v>
      </c>
      <c r="G56" s="13">
        <v>70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3586</v>
      </c>
      <c r="D57" s="12">
        <v>1726</v>
      </c>
      <c r="E57" s="12">
        <v>2468</v>
      </c>
      <c r="F57" s="12">
        <v>2070</v>
      </c>
      <c r="G57" s="12">
        <v>1716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178</v>
      </c>
      <c r="D58" s="13">
        <v>69</v>
      </c>
      <c r="E58" s="13">
        <v>127</v>
      </c>
      <c r="F58" s="13">
        <v>108</v>
      </c>
      <c r="G58" s="13">
        <v>76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304</v>
      </c>
      <c r="D59" s="13">
        <v>122</v>
      </c>
      <c r="E59" s="13">
        <v>208</v>
      </c>
      <c r="F59" s="13">
        <v>179</v>
      </c>
      <c r="G59" s="13">
        <v>134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361</v>
      </c>
      <c r="D60" s="13">
        <v>144</v>
      </c>
      <c r="E60" s="13">
        <v>216</v>
      </c>
      <c r="F60" s="13">
        <v>230</v>
      </c>
      <c r="G60" s="13">
        <v>160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243</v>
      </c>
      <c r="D61" s="13">
        <v>108</v>
      </c>
      <c r="E61" s="13">
        <v>166</v>
      </c>
      <c r="F61" s="13">
        <v>150</v>
      </c>
      <c r="G61" s="13">
        <v>139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403</v>
      </c>
      <c r="D62" s="13">
        <v>161</v>
      </c>
      <c r="E62" s="13">
        <v>261</v>
      </c>
      <c r="F62" s="13">
        <v>248</v>
      </c>
      <c r="G62" s="13">
        <v>186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1597</v>
      </c>
      <c r="D63" s="13">
        <v>866</v>
      </c>
      <c r="E63" s="13">
        <v>1144</v>
      </c>
      <c r="F63" s="13">
        <v>885</v>
      </c>
      <c r="G63" s="13">
        <v>797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500</v>
      </c>
      <c r="D64" s="13">
        <v>256</v>
      </c>
      <c r="E64" s="13">
        <v>346</v>
      </c>
      <c r="F64" s="13">
        <v>270</v>
      </c>
      <c r="G64" s="13">
        <v>224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13131</v>
      </c>
      <c r="D65" s="12">
        <v>5321</v>
      </c>
      <c r="E65" s="12">
        <v>8572</v>
      </c>
      <c r="F65" s="12">
        <v>8151</v>
      </c>
      <c r="G65" s="12">
        <v>5310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218</v>
      </c>
      <c r="D66" s="13">
        <v>98</v>
      </c>
      <c r="E66" s="13">
        <v>142</v>
      </c>
      <c r="F66" s="13">
        <v>156</v>
      </c>
      <c r="G66" s="13">
        <v>99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268</v>
      </c>
      <c r="D67" s="13">
        <v>95</v>
      </c>
      <c r="E67" s="13">
        <v>183</v>
      </c>
      <c r="F67" s="13">
        <v>192</v>
      </c>
      <c r="G67" s="13">
        <v>135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159</v>
      </c>
      <c r="D68" s="13">
        <v>74</v>
      </c>
      <c r="E68" s="13">
        <v>94</v>
      </c>
      <c r="F68" s="13">
        <v>97</v>
      </c>
      <c r="G68" s="13">
        <v>74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180</v>
      </c>
      <c r="D69" s="13">
        <v>61</v>
      </c>
      <c r="E69" s="13">
        <v>123</v>
      </c>
      <c r="F69" s="13">
        <v>108</v>
      </c>
      <c r="G69" s="13">
        <v>88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316</v>
      </c>
      <c r="D70" s="13">
        <v>125</v>
      </c>
      <c r="E70" s="13">
        <v>213</v>
      </c>
      <c r="F70" s="13">
        <v>195</v>
      </c>
      <c r="G70" s="13">
        <v>148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403</v>
      </c>
      <c r="D71" s="13">
        <v>192</v>
      </c>
      <c r="E71" s="13">
        <v>282</v>
      </c>
      <c r="F71" s="13">
        <v>217</v>
      </c>
      <c r="G71" s="13">
        <v>205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10609</v>
      </c>
      <c r="D72" s="13">
        <v>4249</v>
      </c>
      <c r="E72" s="13">
        <v>6882</v>
      </c>
      <c r="F72" s="13">
        <v>6601</v>
      </c>
      <c r="G72" s="13">
        <v>4129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978</v>
      </c>
      <c r="D73" s="13">
        <v>427</v>
      </c>
      <c r="E73" s="13">
        <v>653</v>
      </c>
      <c r="F73" s="13">
        <v>585</v>
      </c>
      <c r="G73" s="13">
        <v>432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40782</v>
      </c>
      <c r="D75" s="3">
        <f t="shared" ref="D75:I75" si="0">SUM(D9,D28,D44,D57,D65)</f>
        <v>17415</v>
      </c>
      <c r="E75" s="3">
        <f t="shared" si="0"/>
        <v>27771</v>
      </c>
      <c r="F75" s="3">
        <f t="shared" si="0"/>
        <v>24326</v>
      </c>
      <c r="G75" s="3">
        <f t="shared" si="0"/>
        <v>17609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10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7" customForma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5" t="s">
        <v>2</v>
      </c>
      <c r="B7" s="25" t="s">
        <v>3</v>
      </c>
      <c r="C7" s="25" t="s">
        <v>4</v>
      </c>
      <c r="D7" s="27" t="s">
        <v>5</v>
      </c>
      <c r="E7" s="28"/>
      <c r="F7" s="29"/>
      <c r="G7" s="25" t="s">
        <v>6</v>
      </c>
      <c r="H7" s="25" t="s">
        <v>7</v>
      </c>
      <c r="I7" s="27" t="s">
        <v>8</v>
      </c>
      <c r="J7" s="28"/>
      <c r="K7" s="29"/>
    </row>
    <row r="8" spans="1:11" ht="45" x14ac:dyDescent="0.25">
      <c r="A8" s="26"/>
      <c r="B8" s="26"/>
      <c r="C8" s="26"/>
      <c r="D8" s="5" t="s">
        <v>9</v>
      </c>
      <c r="E8" s="5" t="s">
        <v>10</v>
      </c>
      <c r="F8" s="5" t="s">
        <v>11</v>
      </c>
      <c r="G8" s="26"/>
      <c r="H8" s="26"/>
      <c r="I8" s="5" t="s">
        <v>12</v>
      </c>
      <c r="J8" s="27" t="s">
        <v>13</v>
      </c>
      <c r="K8" s="29"/>
    </row>
    <row r="9" spans="1:11" x14ac:dyDescent="0.25">
      <c r="A9" s="8" t="s">
        <v>21</v>
      </c>
      <c r="B9" s="8" t="s">
        <v>14</v>
      </c>
      <c r="C9" s="12">
        <v>12381</v>
      </c>
      <c r="D9" s="12">
        <v>5287</v>
      </c>
      <c r="E9" s="12">
        <v>8607</v>
      </c>
      <c r="F9" s="12">
        <v>7422</v>
      </c>
      <c r="G9" s="12">
        <v>5162</v>
      </c>
      <c r="H9" s="12">
        <v>0</v>
      </c>
      <c r="I9" s="12">
        <v>0</v>
      </c>
      <c r="J9" s="40">
        <v>0</v>
      </c>
      <c r="K9" s="41"/>
    </row>
    <row r="10" spans="1:11" ht="15" hidden="1" customHeight="1" outlineLevel="1" x14ac:dyDescent="0.25">
      <c r="A10" s="4"/>
      <c r="B10" s="9" t="s">
        <v>30</v>
      </c>
      <c r="C10" s="13">
        <v>662</v>
      </c>
      <c r="D10" s="13">
        <v>298</v>
      </c>
      <c r="E10" s="13">
        <v>475</v>
      </c>
      <c r="F10" s="13">
        <v>392</v>
      </c>
      <c r="G10" s="13">
        <v>310</v>
      </c>
      <c r="H10" s="13">
        <v>0</v>
      </c>
      <c r="I10" s="13">
        <v>0</v>
      </c>
      <c r="J10" s="38">
        <v>0</v>
      </c>
      <c r="K10" s="39"/>
    </row>
    <row r="11" spans="1:11" ht="15" hidden="1" customHeight="1" outlineLevel="1" x14ac:dyDescent="0.25">
      <c r="A11" s="4"/>
      <c r="B11" s="9" t="s">
        <v>31</v>
      </c>
      <c r="C11" s="13">
        <v>282</v>
      </c>
      <c r="D11" s="13">
        <v>104</v>
      </c>
      <c r="E11" s="13">
        <v>181</v>
      </c>
      <c r="F11" s="13">
        <v>178</v>
      </c>
      <c r="G11" s="13">
        <v>139</v>
      </c>
      <c r="H11" s="13">
        <v>0</v>
      </c>
      <c r="I11" s="13">
        <v>0</v>
      </c>
      <c r="J11" s="38">
        <v>0</v>
      </c>
      <c r="K11" s="39"/>
    </row>
    <row r="12" spans="1:11" ht="15" hidden="1" customHeight="1" outlineLevel="1" x14ac:dyDescent="0.25">
      <c r="A12" s="4"/>
      <c r="B12" s="9" t="s">
        <v>32</v>
      </c>
      <c r="C12" s="13">
        <v>69</v>
      </c>
      <c r="D12" s="13">
        <v>25</v>
      </c>
      <c r="E12" s="13">
        <v>47</v>
      </c>
      <c r="F12" s="13">
        <v>44</v>
      </c>
      <c r="G12" s="13">
        <v>30</v>
      </c>
      <c r="H12" s="13">
        <v>0</v>
      </c>
      <c r="I12" s="13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33</v>
      </c>
      <c r="C13" s="13">
        <v>240</v>
      </c>
      <c r="D13" s="13">
        <v>82</v>
      </c>
      <c r="E13" s="13">
        <v>192</v>
      </c>
      <c r="F13" s="13">
        <v>148</v>
      </c>
      <c r="G13" s="13">
        <v>134</v>
      </c>
      <c r="H13" s="13">
        <v>0</v>
      </c>
      <c r="I13" s="13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34</v>
      </c>
      <c r="C14" s="13">
        <v>470</v>
      </c>
      <c r="D14" s="13">
        <v>202</v>
      </c>
      <c r="E14" s="13">
        <v>328</v>
      </c>
      <c r="F14" s="13">
        <v>304</v>
      </c>
      <c r="G14" s="13">
        <v>212</v>
      </c>
      <c r="H14" s="13">
        <v>0</v>
      </c>
      <c r="I14" s="13">
        <v>0</v>
      </c>
      <c r="J14" s="38">
        <v>0</v>
      </c>
      <c r="K14" s="39"/>
    </row>
    <row r="15" spans="1:11" ht="15" hidden="1" customHeight="1" outlineLevel="1" x14ac:dyDescent="0.25">
      <c r="A15" s="4"/>
      <c r="B15" s="9" t="s">
        <v>35</v>
      </c>
      <c r="C15" s="13">
        <v>306</v>
      </c>
      <c r="D15" s="13">
        <v>139</v>
      </c>
      <c r="E15" s="13">
        <v>217</v>
      </c>
      <c r="F15" s="13">
        <v>192</v>
      </c>
      <c r="G15" s="13">
        <v>135</v>
      </c>
      <c r="H15" s="13">
        <v>0</v>
      </c>
      <c r="I15" s="13">
        <v>0</v>
      </c>
      <c r="J15" s="38">
        <v>0</v>
      </c>
      <c r="K15" s="39"/>
    </row>
    <row r="16" spans="1:11" ht="15" hidden="1" customHeight="1" outlineLevel="1" x14ac:dyDescent="0.25">
      <c r="A16" s="4"/>
      <c r="B16" s="9" t="s">
        <v>36</v>
      </c>
      <c r="C16" s="13">
        <v>98</v>
      </c>
      <c r="D16" s="13">
        <v>31</v>
      </c>
      <c r="E16" s="13">
        <v>66</v>
      </c>
      <c r="F16" s="13">
        <v>64</v>
      </c>
      <c r="G16" s="13">
        <v>36</v>
      </c>
      <c r="H16" s="13">
        <v>0</v>
      </c>
      <c r="I16" s="13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37</v>
      </c>
      <c r="C17" s="13">
        <v>5258</v>
      </c>
      <c r="D17" s="13">
        <v>2356</v>
      </c>
      <c r="E17" s="13">
        <v>3748</v>
      </c>
      <c r="F17" s="13">
        <v>3167</v>
      </c>
      <c r="G17" s="13">
        <v>2214</v>
      </c>
      <c r="H17" s="13">
        <v>0</v>
      </c>
      <c r="I17" s="13">
        <v>0</v>
      </c>
      <c r="J17" s="38">
        <v>0</v>
      </c>
      <c r="K17" s="39"/>
    </row>
    <row r="18" spans="1:11" ht="15" hidden="1" customHeight="1" outlineLevel="1" x14ac:dyDescent="0.25">
      <c r="A18" s="4"/>
      <c r="B18" s="9" t="s">
        <v>38</v>
      </c>
      <c r="C18" s="13">
        <v>1341</v>
      </c>
      <c r="D18" s="13">
        <v>611</v>
      </c>
      <c r="E18" s="13">
        <v>917</v>
      </c>
      <c r="F18" s="13">
        <v>776</v>
      </c>
      <c r="G18" s="13">
        <v>532</v>
      </c>
      <c r="H18" s="13">
        <v>0</v>
      </c>
      <c r="I18" s="13">
        <v>0</v>
      </c>
      <c r="J18" s="38">
        <v>0</v>
      </c>
      <c r="K18" s="39"/>
    </row>
    <row r="19" spans="1:11" ht="15" hidden="1" customHeight="1" outlineLevel="1" x14ac:dyDescent="0.25">
      <c r="A19" s="4"/>
      <c r="B19" s="9" t="s">
        <v>39</v>
      </c>
      <c r="C19" s="13">
        <v>122</v>
      </c>
      <c r="D19" s="13">
        <v>46</v>
      </c>
      <c r="E19" s="13">
        <v>91</v>
      </c>
      <c r="F19" s="13">
        <v>67</v>
      </c>
      <c r="G19" s="13">
        <v>45</v>
      </c>
      <c r="H19" s="13">
        <v>0</v>
      </c>
      <c r="I19" s="13">
        <v>0</v>
      </c>
      <c r="J19" s="38">
        <v>0</v>
      </c>
      <c r="K19" s="39"/>
    </row>
    <row r="20" spans="1:11" ht="15" hidden="1" customHeight="1" outlineLevel="1" x14ac:dyDescent="0.25">
      <c r="A20" s="4"/>
      <c r="B20" s="9" t="s">
        <v>40</v>
      </c>
      <c r="C20" s="13">
        <v>623</v>
      </c>
      <c r="D20" s="13">
        <v>234</v>
      </c>
      <c r="E20" s="13">
        <v>395</v>
      </c>
      <c r="F20" s="13">
        <v>378</v>
      </c>
      <c r="G20" s="13">
        <v>248</v>
      </c>
      <c r="H20" s="13">
        <v>0</v>
      </c>
      <c r="I20" s="13">
        <v>0</v>
      </c>
      <c r="J20" s="38">
        <v>0</v>
      </c>
      <c r="K20" s="39"/>
    </row>
    <row r="21" spans="1:11" ht="15" hidden="1" customHeight="1" outlineLevel="1" x14ac:dyDescent="0.25">
      <c r="A21" s="4"/>
      <c r="B21" s="9" t="s">
        <v>41</v>
      </c>
      <c r="C21" s="13">
        <v>133</v>
      </c>
      <c r="D21" s="13">
        <v>48</v>
      </c>
      <c r="E21" s="13">
        <v>87</v>
      </c>
      <c r="F21" s="13">
        <v>72</v>
      </c>
      <c r="G21" s="13">
        <v>52</v>
      </c>
      <c r="H21" s="13">
        <v>0</v>
      </c>
      <c r="I21" s="13">
        <v>0</v>
      </c>
      <c r="J21" s="38">
        <v>0</v>
      </c>
      <c r="K21" s="39"/>
    </row>
    <row r="22" spans="1:11" ht="15" hidden="1" customHeight="1" outlineLevel="1" x14ac:dyDescent="0.25">
      <c r="A22" s="4"/>
      <c r="B22" s="9" t="s">
        <v>42</v>
      </c>
      <c r="C22" s="13">
        <v>773</v>
      </c>
      <c r="D22" s="13">
        <v>327</v>
      </c>
      <c r="E22" s="13">
        <v>526</v>
      </c>
      <c r="F22" s="13">
        <v>501</v>
      </c>
      <c r="G22" s="13">
        <v>343</v>
      </c>
      <c r="H22" s="13">
        <v>0</v>
      </c>
      <c r="I22" s="13">
        <v>0</v>
      </c>
      <c r="J22" s="38">
        <v>0</v>
      </c>
      <c r="K22" s="39"/>
    </row>
    <row r="23" spans="1:11" ht="15" hidden="1" customHeight="1" outlineLevel="1" x14ac:dyDescent="0.25">
      <c r="A23" s="4"/>
      <c r="B23" s="9" t="s">
        <v>43</v>
      </c>
      <c r="C23" s="13">
        <v>317</v>
      </c>
      <c r="D23" s="13">
        <v>126</v>
      </c>
      <c r="E23" s="13">
        <v>212</v>
      </c>
      <c r="F23" s="13">
        <v>186</v>
      </c>
      <c r="G23" s="13">
        <v>115</v>
      </c>
      <c r="H23" s="13">
        <v>0</v>
      </c>
      <c r="I23" s="13">
        <v>0</v>
      </c>
      <c r="J23" s="38">
        <v>0</v>
      </c>
      <c r="K23" s="39"/>
    </row>
    <row r="24" spans="1:11" ht="15" hidden="1" customHeight="1" outlineLevel="1" x14ac:dyDescent="0.25">
      <c r="A24" s="4"/>
      <c r="B24" s="9" t="s">
        <v>44</v>
      </c>
      <c r="C24" s="13">
        <v>495</v>
      </c>
      <c r="D24" s="13">
        <v>197</v>
      </c>
      <c r="E24" s="13">
        <v>322</v>
      </c>
      <c r="F24" s="13">
        <v>322</v>
      </c>
      <c r="G24" s="13">
        <v>195</v>
      </c>
      <c r="H24" s="13">
        <v>0</v>
      </c>
      <c r="I24" s="13">
        <v>0</v>
      </c>
      <c r="J24" s="38">
        <v>0</v>
      </c>
      <c r="K24" s="39"/>
    </row>
    <row r="25" spans="1:11" ht="15" hidden="1" customHeight="1" outlineLevel="1" x14ac:dyDescent="0.25">
      <c r="A25" s="4"/>
      <c r="B25" s="9" t="s">
        <v>45</v>
      </c>
      <c r="C25" s="13">
        <v>504</v>
      </c>
      <c r="D25" s="13">
        <v>205</v>
      </c>
      <c r="E25" s="13">
        <v>321</v>
      </c>
      <c r="F25" s="13">
        <v>251</v>
      </c>
      <c r="G25" s="13">
        <v>139</v>
      </c>
      <c r="H25" s="13">
        <v>0</v>
      </c>
      <c r="I25" s="13">
        <v>0</v>
      </c>
      <c r="J25" s="38">
        <v>0</v>
      </c>
      <c r="K25" s="39"/>
    </row>
    <row r="26" spans="1:11" ht="15" hidden="1" customHeight="1" outlineLevel="1" x14ac:dyDescent="0.25">
      <c r="A26" s="4"/>
      <c r="B26" s="9" t="s">
        <v>46</v>
      </c>
      <c r="C26" s="13">
        <v>246</v>
      </c>
      <c r="D26" s="13">
        <v>82</v>
      </c>
      <c r="E26" s="13">
        <v>174</v>
      </c>
      <c r="F26" s="13">
        <v>144</v>
      </c>
      <c r="G26" s="13">
        <v>118</v>
      </c>
      <c r="H26" s="13">
        <v>0</v>
      </c>
      <c r="I26" s="13">
        <v>0</v>
      </c>
      <c r="J26" s="38">
        <v>0</v>
      </c>
      <c r="K26" s="39"/>
    </row>
    <row r="27" spans="1:11" ht="15" hidden="1" customHeight="1" outlineLevel="1" x14ac:dyDescent="0.25">
      <c r="A27" s="4"/>
      <c r="B27" s="9" t="s">
        <v>47</v>
      </c>
      <c r="C27" s="13">
        <v>442</v>
      </c>
      <c r="D27" s="13">
        <v>174</v>
      </c>
      <c r="E27" s="13">
        <v>308</v>
      </c>
      <c r="F27" s="13">
        <v>236</v>
      </c>
      <c r="G27" s="13">
        <v>165</v>
      </c>
      <c r="H27" s="13">
        <v>0</v>
      </c>
      <c r="I27" s="13">
        <v>0</v>
      </c>
      <c r="J27" s="38">
        <v>0</v>
      </c>
      <c r="K27" s="39"/>
    </row>
    <row r="28" spans="1:11" collapsed="1" x14ac:dyDescent="0.25">
      <c r="A28" s="8" t="s">
        <v>17</v>
      </c>
      <c r="B28" s="8" t="s">
        <v>14</v>
      </c>
      <c r="C28" s="12">
        <v>8531</v>
      </c>
      <c r="D28" s="12">
        <v>3669</v>
      </c>
      <c r="E28" s="12">
        <v>6125</v>
      </c>
      <c r="F28" s="12">
        <v>4719</v>
      </c>
      <c r="G28" s="12">
        <v>3713</v>
      </c>
      <c r="H28" s="12">
        <v>0</v>
      </c>
      <c r="I28" s="12">
        <v>0</v>
      </c>
      <c r="J28" s="40">
        <v>0</v>
      </c>
      <c r="K28" s="41"/>
    </row>
    <row r="29" spans="1:11" ht="15" hidden="1" customHeight="1" outlineLevel="1" x14ac:dyDescent="0.25">
      <c r="A29" s="4"/>
      <c r="B29" s="9" t="s">
        <v>48</v>
      </c>
      <c r="C29" s="13">
        <v>385</v>
      </c>
      <c r="D29" s="13">
        <v>121</v>
      </c>
      <c r="E29" s="13">
        <v>267</v>
      </c>
      <c r="F29" s="13">
        <v>222</v>
      </c>
      <c r="G29" s="13">
        <v>133</v>
      </c>
      <c r="H29" s="13">
        <v>0</v>
      </c>
      <c r="I29" s="13">
        <v>0</v>
      </c>
      <c r="J29" s="38">
        <v>0</v>
      </c>
      <c r="K29" s="39"/>
    </row>
    <row r="30" spans="1:11" ht="15" hidden="1" customHeight="1" outlineLevel="1" x14ac:dyDescent="0.25">
      <c r="A30" s="4"/>
      <c r="B30" s="9" t="s">
        <v>49</v>
      </c>
      <c r="C30" s="13">
        <v>2214</v>
      </c>
      <c r="D30" s="13">
        <v>906</v>
      </c>
      <c r="E30" s="13">
        <v>1619</v>
      </c>
      <c r="F30" s="13">
        <v>1270</v>
      </c>
      <c r="G30" s="13">
        <v>1012</v>
      </c>
      <c r="H30" s="13">
        <v>0</v>
      </c>
      <c r="I30" s="13">
        <v>0</v>
      </c>
      <c r="J30" s="38">
        <v>0</v>
      </c>
      <c r="K30" s="39"/>
    </row>
    <row r="31" spans="1:11" ht="15" hidden="1" customHeight="1" outlineLevel="1" x14ac:dyDescent="0.25">
      <c r="A31" s="4"/>
      <c r="B31" s="9" t="s">
        <v>50</v>
      </c>
      <c r="C31" s="13">
        <v>846</v>
      </c>
      <c r="D31" s="13">
        <v>378</v>
      </c>
      <c r="E31" s="13">
        <v>585</v>
      </c>
      <c r="F31" s="13">
        <v>467</v>
      </c>
      <c r="G31" s="13">
        <v>378</v>
      </c>
      <c r="H31" s="13">
        <v>0</v>
      </c>
      <c r="I31" s="13">
        <v>0</v>
      </c>
      <c r="J31" s="38">
        <v>0</v>
      </c>
      <c r="K31" s="39"/>
    </row>
    <row r="32" spans="1:11" ht="15" hidden="1" customHeight="1" outlineLevel="1" x14ac:dyDescent="0.25">
      <c r="A32" s="4"/>
      <c r="B32" s="9" t="s">
        <v>51</v>
      </c>
      <c r="C32" s="13">
        <v>567</v>
      </c>
      <c r="D32" s="13">
        <v>248</v>
      </c>
      <c r="E32" s="13">
        <v>403</v>
      </c>
      <c r="F32" s="13">
        <v>317</v>
      </c>
      <c r="G32" s="13">
        <v>239</v>
      </c>
      <c r="H32" s="13">
        <v>0</v>
      </c>
      <c r="I32" s="13">
        <v>0</v>
      </c>
      <c r="J32" s="38">
        <v>0</v>
      </c>
      <c r="K32" s="39"/>
    </row>
    <row r="33" spans="1:11" ht="15" hidden="1" customHeight="1" outlineLevel="1" x14ac:dyDescent="0.25">
      <c r="A33" s="4"/>
      <c r="B33" s="9" t="s">
        <v>52</v>
      </c>
      <c r="C33" s="13">
        <v>861</v>
      </c>
      <c r="D33" s="13">
        <v>424</v>
      </c>
      <c r="E33" s="13">
        <v>604</v>
      </c>
      <c r="F33" s="13">
        <v>467</v>
      </c>
      <c r="G33" s="13">
        <v>384</v>
      </c>
      <c r="H33" s="13">
        <v>0</v>
      </c>
      <c r="I33" s="13">
        <v>0</v>
      </c>
      <c r="J33" s="38">
        <v>0</v>
      </c>
      <c r="K33" s="39"/>
    </row>
    <row r="34" spans="1:11" ht="15" hidden="1" customHeight="1" outlineLevel="1" x14ac:dyDescent="0.25">
      <c r="A34" s="4"/>
      <c r="B34" s="9" t="s">
        <v>53</v>
      </c>
      <c r="C34" s="13">
        <v>107</v>
      </c>
      <c r="D34" s="13">
        <v>37</v>
      </c>
      <c r="E34" s="13">
        <v>83</v>
      </c>
      <c r="F34" s="13">
        <v>77</v>
      </c>
      <c r="G34" s="13">
        <v>53</v>
      </c>
      <c r="H34" s="13">
        <v>0</v>
      </c>
      <c r="I34" s="13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54</v>
      </c>
      <c r="C35" s="13">
        <v>117</v>
      </c>
      <c r="D35" s="13">
        <v>49</v>
      </c>
      <c r="E35" s="13">
        <v>79</v>
      </c>
      <c r="F35" s="13">
        <v>54</v>
      </c>
      <c r="G35" s="13">
        <v>37</v>
      </c>
      <c r="H35" s="13">
        <v>0</v>
      </c>
      <c r="I35" s="13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55</v>
      </c>
      <c r="C36" s="13">
        <v>330</v>
      </c>
      <c r="D36" s="13">
        <v>125</v>
      </c>
      <c r="E36" s="13">
        <v>268</v>
      </c>
      <c r="F36" s="13">
        <v>224</v>
      </c>
      <c r="G36" s="13">
        <v>155</v>
      </c>
      <c r="H36" s="13">
        <v>0</v>
      </c>
      <c r="I36" s="13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56</v>
      </c>
      <c r="C37" s="13">
        <v>550</v>
      </c>
      <c r="D37" s="13">
        <v>282</v>
      </c>
      <c r="E37" s="13">
        <v>387</v>
      </c>
      <c r="F37" s="13">
        <v>303</v>
      </c>
      <c r="G37" s="13">
        <v>244</v>
      </c>
      <c r="H37" s="13">
        <v>0</v>
      </c>
      <c r="I37" s="13">
        <v>0</v>
      </c>
      <c r="J37" s="38">
        <v>0</v>
      </c>
      <c r="K37" s="39"/>
    </row>
    <row r="38" spans="1:11" ht="15" hidden="1" customHeight="1" outlineLevel="1" x14ac:dyDescent="0.25">
      <c r="A38" s="4"/>
      <c r="B38" s="9" t="s">
        <v>57</v>
      </c>
      <c r="C38" s="13">
        <v>98</v>
      </c>
      <c r="D38" s="13">
        <v>47</v>
      </c>
      <c r="E38" s="13">
        <v>70</v>
      </c>
      <c r="F38" s="13">
        <v>53</v>
      </c>
      <c r="G38" s="13">
        <v>53</v>
      </c>
      <c r="H38" s="13">
        <v>0</v>
      </c>
      <c r="I38" s="13">
        <v>0</v>
      </c>
      <c r="J38" s="38">
        <v>0</v>
      </c>
      <c r="K38" s="39"/>
    </row>
    <row r="39" spans="1:11" ht="15" hidden="1" customHeight="1" outlineLevel="1" x14ac:dyDescent="0.25">
      <c r="A39" s="4"/>
      <c r="B39" s="9" t="s">
        <v>58</v>
      </c>
      <c r="C39" s="13">
        <v>270</v>
      </c>
      <c r="D39" s="13">
        <v>113</v>
      </c>
      <c r="E39" s="13">
        <v>197</v>
      </c>
      <c r="F39" s="13">
        <v>121</v>
      </c>
      <c r="G39" s="13">
        <v>94</v>
      </c>
      <c r="H39" s="13">
        <v>0</v>
      </c>
      <c r="I39" s="13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59</v>
      </c>
      <c r="C40" s="13">
        <v>385</v>
      </c>
      <c r="D40" s="13">
        <v>186</v>
      </c>
      <c r="E40" s="13">
        <v>259</v>
      </c>
      <c r="F40" s="13">
        <v>184</v>
      </c>
      <c r="G40" s="13">
        <v>154</v>
      </c>
      <c r="H40" s="13">
        <v>0</v>
      </c>
      <c r="I40" s="13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60</v>
      </c>
      <c r="C41" s="13">
        <v>583</v>
      </c>
      <c r="D41" s="13">
        <v>247</v>
      </c>
      <c r="E41" s="13">
        <v>425</v>
      </c>
      <c r="F41" s="13">
        <v>285</v>
      </c>
      <c r="G41" s="13">
        <v>228</v>
      </c>
      <c r="H41" s="13">
        <v>0</v>
      </c>
      <c r="I41" s="13">
        <v>0</v>
      </c>
      <c r="J41" s="38">
        <v>0</v>
      </c>
      <c r="K41" s="39"/>
    </row>
    <row r="42" spans="1:11" ht="15" hidden="1" customHeight="1" outlineLevel="1" x14ac:dyDescent="0.25">
      <c r="A42" s="4"/>
      <c r="B42" s="9" t="s">
        <v>61</v>
      </c>
      <c r="C42" s="13">
        <v>613</v>
      </c>
      <c r="D42" s="13">
        <v>264</v>
      </c>
      <c r="E42" s="13">
        <v>434</v>
      </c>
      <c r="F42" s="13">
        <v>343</v>
      </c>
      <c r="G42" s="13">
        <v>274</v>
      </c>
      <c r="H42" s="13">
        <v>0</v>
      </c>
      <c r="I42" s="13">
        <v>0</v>
      </c>
      <c r="J42" s="38">
        <v>0</v>
      </c>
      <c r="K42" s="39"/>
    </row>
    <row r="43" spans="1:11" ht="15" hidden="1" customHeight="1" outlineLevel="1" x14ac:dyDescent="0.25">
      <c r="A43" s="4"/>
      <c r="B43" s="9" t="s">
        <v>62</v>
      </c>
      <c r="C43" s="13">
        <v>605</v>
      </c>
      <c r="D43" s="13">
        <v>242</v>
      </c>
      <c r="E43" s="13">
        <v>445</v>
      </c>
      <c r="F43" s="13">
        <v>332</v>
      </c>
      <c r="G43" s="13">
        <v>275</v>
      </c>
      <c r="H43" s="13">
        <v>0</v>
      </c>
      <c r="I43" s="13">
        <v>0</v>
      </c>
      <c r="J43" s="38">
        <v>0</v>
      </c>
      <c r="K43" s="39"/>
    </row>
    <row r="44" spans="1:11" collapsed="1" x14ac:dyDescent="0.25">
      <c r="A44" s="8" t="s">
        <v>18</v>
      </c>
      <c r="B44" s="8" t="s">
        <v>14</v>
      </c>
      <c r="C44" s="12">
        <v>4799</v>
      </c>
      <c r="D44" s="12">
        <v>1766</v>
      </c>
      <c r="E44" s="12">
        <v>3524</v>
      </c>
      <c r="F44" s="12">
        <v>2754</v>
      </c>
      <c r="G44" s="12">
        <v>2105</v>
      </c>
      <c r="H44" s="12">
        <v>0</v>
      </c>
      <c r="I44" s="12">
        <v>0</v>
      </c>
      <c r="J44" s="40">
        <v>0</v>
      </c>
      <c r="K44" s="41"/>
    </row>
    <row r="45" spans="1:11" ht="15" hidden="1" customHeight="1" outlineLevel="1" x14ac:dyDescent="0.25">
      <c r="A45" s="4"/>
      <c r="B45" s="9" t="s">
        <v>63</v>
      </c>
      <c r="C45" s="13">
        <v>337</v>
      </c>
      <c r="D45" s="13">
        <v>110</v>
      </c>
      <c r="E45" s="13">
        <v>238</v>
      </c>
      <c r="F45" s="13">
        <v>204</v>
      </c>
      <c r="G45" s="13">
        <v>148</v>
      </c>
      <c r="H45" s="13">
        <v>0</v>
      </c>
      <c r="I45" s="13">
        <v>0</v>
      </c>
      <c r="J45" s="38">
        <v>0</v>
      </c>
      <c r="K45" s="39"/>
    </row>
    <row r="46" spans="1:11" ht="15" hidden="1" customHeight="1" outlineLevel="1" x14ac:dyDescent="0.25">
      <c r="A46" s="4"/>
      <c r="B46" s="9" t="s">
        <v>64</v>
      </c>
      <c r="C46" s="13">
        <v>348</v>
      </c>
      <c r="D46" s="13">
        <v>124</v>
      </c>
      <c r="E46" s="13">
        <v>270</v>
      </c>
      <c r="F46" s="13">
        <v>165</v>
      </c>
      <c r="G46" s="13">
        <v>117</v>
      </c>
      <c r="H46" s="13">
        <v>0</v>
      </c>
      <c r="I46" s="13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65</v>
      </c>
      <c r="C47" s="13">
        <v>148</v>
      </c>
      <c r="D47" s="13">
        <v>45</v>
      </c>
      <c r="E47" s="13">
        <v>91</v>
      </c>
      <c r="F47" s="13">
        <v>92</v>
      </c>
      <c r="G47" s="13">
        <v>58</v>
      </c>
      <c r="H47" s="13">
        <v>0</v>
      </c>
      <c r="I47" s="13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66</v>
      </c>
      <c r="C48" s="13">
        <v>240</v>
      </c>
      <c r="D48" s="13">
        <v>77</v>
      </c>
      <c r="E48" s="13">
        <v>173</v>
      </c>
      <c r="F48" s="13">
        <v>133</v>
      </c>
      <c r="G48" s="13">
        <v>89</v>
      </c>
      <c r="H48" s="13">
        <v>0</v>
      </c>
      <c r="I48" s="13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67</v>
      </c>
      <c r="C49" s="13">
        <v>226</v>
      </c>
      <c r="D49" s="13">
        <v>93</v>
      </c>
      <c r="E49" s="13">
        <v>156</v>
      </c>
      <c r="F49" s="13">
        <v>131</v>
      </c>
      <c r="G49" s="13">
        <v>122</v>
      </c>
      <c r="H49" s="13">
        <v>0</v>
      </c>
      <c r="I49" s="13">
        <v>0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68</v>
      </c>
      <c r="C50" s="13">
        <v>1387</v>
      </c>
      <c r="D50" s="13">
        <v>586</v>
      </c>
      <c r="E50" s="13">
        <v>1064</v>
      </c>
      <c r="F50" s="13">
        <v>835</v>
      </c>
      <c r="G50" s="13">
        <v>653</v>
      </c>
      <c r="H50" s="13">
        <v>0</v>
      </c>
      <c r="I50" s="13">
        <v>0</v>
      </c>
      <c r="J50" s="38">
        <v>0</v>
      </c>
      <c r="K50" s="39"/>
    </row>
    <row r="51" spans="1:11" ht="15" hidden="1" customHeight="1" outlineLevel="1" x14ac:dyDescent="0.25">
      <c r="A51" s="4"/>
      <c r="B51" s="9" t="s">
        <v>69</v>
      </c>
      <c r="C51" s="13">
        <v>592</v>
      </c>
      <c r="D51" s="13">
        <v>182</v>
      </c>
      <c r="E51" s="13">
        <v>437</v>
      </c>
      <c r="F51" s="13">
        <v>288</v>
      </c>
      <c r="G51" s="13">
        <v>194</v>
      </c>
      <c r="H51" s="13">
        <v>0</v>
      </c>
      <c r="I51" s="13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70</v>
      </c>
      <c r="C52" s="13">
        <v>347</v>
      </c>
      <c r="D52" s="13">
        <v>109</v>
      </c>
      <c r="E52" s="13">
        <v>257</v>
      </c>
      <c r="F52" s="13">
        <v>194</v>
      </c>
      <c r="G52" s="13">
        <v>140</v>
      </c>
      <c r="H52" s="13">
        <v>0</v>
      </c>
      <c r="I52" s="13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71</v>
      </c>
      <c r="C53" s="13">
        <v>405</v>
      </c>
      <c r="D53" s="13">
        <v>121</v>
      </c>
      <c r="E53" s="13">
        <v>291</v>
      </c>
      <c r="F53" s="13">
        <v>250</v>
      </c>
      <c r="G53" s="13">
        <v>208</v>
      </c>
      <c r="H53" s="13">
        <v>0</v>
      </c>
      <c r="I53" s="13">
        <v>0</v>
      </c>
      <c r="J53" s="38">
        <v>0</v>
      </c>
      <c r="K53" s="39"/>
    </row>
    <row r="54" spans="1:11" ht="15" hidden="1" customHeight="1" outlineLevel="1" x14ac:dyDescent="0.25">
      <c r="A54" s="4"/>
      <c r="B54" s="9" t="s">
        <v>72</v>
      </c>
      <c r="C54" s="13">
        <v>469</v>
      </c>
      <c r="D54" s="13">
        <v>209</v>
      </c>
      <c r="E54" s="13">
        <v>328</v>
      </c>
      <c r="F54" s="13">
        <v>285</v>
      </c>
      <c r="G54" s="13">
        <v>232</v>
      </c>
      <c r="H54" s="13">
        <v>0</v>
      </c>
      <c r="I54" s="13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73</v>
      </c>
      <c r="C55" s="13">
        <v>138</v>
      </c>
      <c r="D55" s="13">
        <v>52</v>
      </c>
      <c r="E55" s="13">
        <v>99</v>
      </c>
      <c r="F55" s="13">
        <v>87</v>
      </c>
      <c r="G55" s="13">
        <v>73</v>
      </c>
      <c r="H55" s="13">
        <v>0</v>
      </c>
      <c r="I55" s="13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74</v>
      </c>
      <c r="C56" s="13">
        <v>162</v>
      </c>
      <c r="D56" s="13">
        <v>58</v>
      </c>
      <c r="E56" s="13">
        <v>120</v>
      </c>
      <c r="F56" s="13">
        <v>90</v>
      </c>
      <c r="G56" s="13">
        <v>71</v>
      </c>
      <c r="H56" s="13">
        <v>0</v>
      </c>
      <c r="I56" s="13">
        <v>0</v>
      </c>
      <c r="J56" s="38">
        <v>0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12">
        <v>3878</v>
      </c>
      <c r="D57" s="12">
        <v>1814</v>
      </c>
      <c r="E57" s="12">
        <v>2775</v>
      </c>
      <c r="F57" s="12">
        <v>2169</v>
      </c>
      <c r="G57" s="12">
        <v>1742</v>
      </c>
      <c r="H57" s="12">
        <v>0</v>
      </c>
      <c r="I57" s="12">
        <v>0</v>
      </c>
      <c r="J57" s="40">
        <v>0</v>
      </c>
      <c r="K57" s="41"/>
    </row>
    <row r="58" spans="1:11" ht="15" hidden="1" customHeight="1" outlineLevel="1" x14ac:dyDescent="0.25">
      <c r="A58" s="4"/>
      <c r="B58" s="9" t="s">
        <v>75</v>
      </c>
      <c r="C58" s="13">
        <v>216</v>
      </c>
      <c r="D58" s="13">
        <v>70</v>
      </c>
      <c r="E58" s="13">
        <v>174</v>
      </c>
      <c r="F58" s="13">
        <v>100</v>
      </c>
      <c r="G58" s="13">
        <v>75</v>
      </c>
      <c r="H58" s="13">
        <v>0</v>
      </c>
      <c r="I58" s="13">
        <v>0</v>
      </c>
      <c r="J58" s="38">
        <v>0</v>
      </c>
      <c r="K58" s="39"/>
    </row>
    <row r="59" spans="1:11" ht="15" hidden="1" customHeight="1" outlineLevel="1" x14ac:dyDescent="0.25">
      <c r="A59" s="4"/>
      <c r="B59" s="9" t="s">
        <v>76</v>
      </c>
      <c r="C59" s="13">
        <v>329</v>
      </c>
      <c r="D59" s="13">
        <v>128</v>
      </c>
      <c r="E59" s="13">
        <v>225</v>
      </c>
      <c r="F59" s="13">
        <v>203</v>
      </c>
      <c r="G59" s="13">
        <v>142</v>
      </c>
      <c r="H59" s="13">
        <v>0</v>
      </c>
      <c r="I59" s="13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77</v>
      </c>
      <c r="C60" s="13">
        <v>384</v>
      </c>
      <c r="D60" s="13">
        <v>157</v>
      </c>
      <c r="E60" s="13">
        <v>261</v>
      </c>
      <c r="F60" s="13">
        <v>223</v>
      </c>
      <c r="G60" s="13">
        <v>159</v>
      </c>
      <c r="H60" s="13">
        <v>0</v>
      </c>
      <c r="I60" s="13">
        <v>0</v>
      </c>
      <c r="J60" s="38">
        <v>0</v>
      </c>
      <c r="K60" s="39"/>
    </row>
    <row r="61" spans="1:11" ht="15" hidden="1" customHeight="1" outlineLevel="1" x14ac:dyDescent="0.25">
      <c r="A61" s="4"/>
      <c r="B61" s="9" t="s">
        <v>78</v>
      </c>
      <c r="C61" s="13">
        <v>278</v>
      </c>
      <c r="D61" s="13">
        <v>130</v>
      </c>
      <c r="E61" s="13">
        <v>195</v>
      </c>
      <c r="F61" s="13">
        <v>160</v>
      </c>
      <c r="G61" s="13">
        <v>140</v>
      </c>
      <c r="H61" s="13">
        <v>0</v>
      </c>
      <c r="I61" s="13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79</v>
      </c>
      <c r="C62" s="13">
        <v>453</v>
      </c>
      <c r="D62" s="13">
        <v>180</v>
      </c>
      <c r="E62" s="13">
        <v>307</v>
      </c>
      <c r="F62" s="13">
        <v>267</v>
      </c>
      <c r="G62" s="13">
        <v>194</v>
      </c>
      <c r="H62" s="13">
        <v>0</v>
      </c>
      <c r="I62" s="13">
        <v>0</v>
      </c>
      <c r="J62" s="38">
        <v>0</v>
      </c>
      <c r="K62" s="39"/>
    </row>
    <row r="63" spans="1:11" ht="15" hidden="1" customHeight="1" outlineLevel="1" x14ac:dyDescent="0.25">
      <c r="A63" s="4"/>
      <c r="B63" s="9" t="s">
        <v>80</v>
      </c>
      <c r="C63" s="13">
        <v>1642</v>
      </c>
      <c r="D63" s="13">
        <v>897</v>
      </c>
      <c r="E63" s="13">
        <v>1192</v>
      </c>
      <c r="F63" s="13">
        <v>915</v>
      </c>
      <c r="G63" s="13">
        <v>806</v>
      </c>
      <c r="H63" s="13">
        <v>0</v>
      </c>
      <c r="I63" s="13">
        <v>0</v>
      </c>
      <c r="J63" s="38">
        <v>0</v>
      </c>
      <c r="K63" s="39"/>
    </row>
    <row r="64" spans="1:11" ht="15" hidden="1" customHeight="1" outlineLevel="1" x14ac:dyDescent="0.25">
      <c r="A64" s="4"/>
      <c r="B64" s="9" t="s">
        <v>81</v>
      </c>
      <c r="C64" s="13">
        <v>576</v>
      </c>
      <c r="D64" s="13">
        <v>252</v>
      </c>
      <c r="E64" s="13">
        <v>421</v>
      </c>
      <c r="F64" s="13">
        <v>301</v>
      </c>
      <c r="G64" s="13">
        <v>226</v>
      </c>
      <c r="H64" s="13">
        <v>0</v>
      </c>
      <c r="I64" s="13">
        <v>0</v>
      </c>
      <c r="J64" s="38">
        <v>0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12">
        <v>13789</v>
      </c>
      <c r="D65" s="12">
        <v>5537</v>
      </c>
      <c r="E65" s="12">
        <v>9138</v>
      </c>
      <c r="F65" s="12">
        <v>8613</v>
      </c>
      <c r="G65" s="12">
        <v>5608</v>
      </c>
      <c r="H65" s="12">
        <v>0</v>
      </c>
      <c r="I65" s="12">
        <v>0</v>
      </c>
      <c r="J65" s="40">
        <v>0</v>
      </c>
      <c r="K65" s="41"/>
    </row>
    <row r="66" spans="1:11" ht="15" hidden="1" customHeight="1" outlineLevel="1" x14ac:dyDescent="0.25">
      <c r="A66" s="4"/>
      <c r="B66" s="9" t="s">
        <v>82</v>
      </c>
      <c r="C66" s="13">
        <v>249</v>
      </c>
      <c r="D66" s="13">
        <v>99</v>
      </c>
      <c r="E66" s="13">
        <v>171</v>
      </c>
      <c r="F66" s="13">
        <v>169</v>
      </c>
      <c r="G66" s="13">
        <v>117</v>
      </c>
      <c r="H66" s="13">
        <v>0</v>
      </c>
      <c r="I66" s="13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83</v>
      </c>
      <c r="C67" s="13">
        <v>315</v>
      </c>
      <c r="D67" s="13">
        <v>106</v>
      </c>
      <c r="E67" s="13">
        <v>202</v>
      </c>
      <c r="F67" s="13">
        <v>223</v>
      </c>
      <c r="G67" s="13">
        <v>143</v>
      </c>
      <c r="H67" s="13">
        <v>0</v>
      </c>
      <c r="I67" s="13">
        <v>0</v>
      </c>
      <c r="J67" s="38">
        <v>0</v>
      </c>
      <c r="K67" s="39"/>
    </row>
    <row r="68" spans="1:11" ht="15" hidden="1" customHeight="1" outlineLevel="1" x14ac:dyDescent="0.25">
      <c r="A68" s="4"/>
      <c r="B68" s="9" t="s">
        <v>84</v>
      </c>
      <c r="C68" s="13">
        <v>174</v>
      </c>
      <c r="D68" s="13">
        <v>73</v>
      </c>
      <c r="E68" s="13">
        <v>104</v>
      </c>
      <c r="F68" s="13">
        <v>102</v>
      </c>
      <c r="G68" s="13">
        <v>69</v>
      </c>
      <c r="H68" s="13">
        <v>0</v>
      </c>
      <c r="I68" s="13">
        <v>0</v>
      </c>
      <c r="J68" s="38">
        <v>0</v>
      </c>
      <c r="K68" s="39"/>
    </row>
    <row r="69" spans="1:11" ht="15" hidden="1" customHeight="1" outlineLevel="1" x14ac:dyDescent="0.25">
      <c r="A69" s="4"/>
      <c r="B69" s="9" t="s">
        <v>85</v>
      </c>
      <c r="C69" s="13">
        <v>188</v>
      </c>
      <c r="D69" s="13">
        <v>68</v>
      </c>
      <c r="E69" s="13">
        <v>140</v>
      </c>
      <c r="F69" s="13">
        <v>116</v>
      </c>
      <c r="G69" s="13">
        <v>93</v>
      </c>
      <c r="H69" s="13">
        <v>0</v>
      </c>
      <c r="I69" s="13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86</v>
      </c>
      <c r="C70" s="13">
        <v>323</v>
      </c>
      <c r="D70" s="13">
        <v>123</v>
      </c>
      <c r="E70" s="13">
        <v>224</v>
      </c>
      <c r="F70" s="13">
        <v>206</v>
      </c>
      <c r="G70" s="13">
        <v>138</v>
      </c>
      <c r="H70" s="13">
        <v>0</v>
      </c>
      <c r="I70" s="13">
        <v>0</v>
      </c>
      <c r="J70" s="38">
        <v>0</v>
      </c>
      <c r="K70" s="39"/>
    </row>
    <row r="71" spans="1:11" ht="15" hidden="1" customHeight="1" outlineLevel="1" x14ac:dyDescent="0.25">
      <c r="A71" s="4"/>
      <c r="B71" s="9" t="s">
        <v>87</v>
      </c>
      <c r="C71" s="13">
        <v>462</v>
      </c>
      <c r="D71" s="13">
        <v>199</v>
      </c>
      <c r="E71" s="13">
        <v>321</v>
      </c>
      <c r="F71" s="13">
        <v>251</v>
      </c>
      <c r="G71" s="13">
        <v>217</v>
      </c>
      <c r="H71" s="13">
        <v>0</v>
      </c>
      <c r="I71" s="13">
        <v>0</v>
      </c>
      <c r="J71" s="38">
        <v>0</v>
      </c>
      <c r="K71" s="39"/>
    </row>
    <row r="72" spans="1:11" ht="15" hidden="1" customHeight="1" outlineLevel="1" x14ac:dyDescent="0.25">
      <c r="A72" s="4"/>
      <c r="B72" s="9" t="s">
        <v>88</v>
      </c>
      <c r="C72" s="13">
        <v>11046</v>
      </c>
      <c r="D72" s="13">
        <v>4458</v>
      </c>
      <c r="E72" s="13">
        <v>7279</v>
      </c>
      <c r="F72" s="13">
        <v>6908</v>
      </c>
      <c r="G72" s="13">
        <v>4408</v>
      </c>
      <c r="H72" s="13">
        <v>0</v>
      </c>
      <c r="I72" s="13">
        <v>0</v>
      </c>
      <c r="J72" s="38">
        <v>0</v>
      </c>
      <c r="K72" s="39"/>
    </row>
    <row r="73" spans="1:11" ht="15" hidden="1" customHeight="1" outlineLevel="1" x14ac:dyDescent="0.25">
      <c r="A73" s="4"/>
      <c r="B73" s="9" t="s">
        <v>89</v>
      </c>
      <c r="C73" s="13">
        <v>1032</v>
      </c>
      <c r="D73" s="13">
        <v>411</v>
      </c>
      <c r="E73" s="13">
        <v>697</v>
      </c>
      <c r="F73" s="13">
        <v>638</v>
      </c>
      <c r="G73" s="13">
        <v>423</v>
      </c>
      <c r="H73" s="13">
        <v>0</v>
      </c>
      <c r="I73" s="13">
        <v>0</v>
      </c>
      <c r="J73" s="38">
        <v>0</v>
      </c>
      <c r="K73" s="39"/>
    </row>
    <row r="74" spans="1:11" collapsed="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>SUM(C9,C28,C44,C57,C65)</f>
        <v>43378</v>
      </c>
      <c r="D75" s="3">
        <f t="shared" ref="D75:I75" si="0">SUM(D9,D28,D44,D57,D65)</f>
        <v>18073</v>
      </c>
      <c r="E75" s="3">
        <f t="shared" si="0"/>
        <v>30169</v>
      </c>
      <c r="F75" s="3">
        <f t="shared" si="0"/>
        <v>25677</v>
      </c>
      <c r="G75" s="3">
        <f t="shared" si="0"/>
        <v>18330</v>
      </c>
      <c r="H75" s="3">
        <f t="shared" si="0"/>
        <v>0</v>
      </c>
      <c r="I75" s="3">
        <f t="shared" si="0"/>
        <v>0</v>
      </c>
      <c r="J75" s="15">
        <f>SUM(J9,J28,J44,J57,J65)</f>
        <v>0</v>
      </c>
      <c r="K75" s="16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13</vt:i4>
      </vt:variant>
      <vt:variant>
        <vt:lpstr>Įvardinti diapazonai</vt:lpstr>
      </vt:variant>
      <vt:variant>
        <vt:i4>26</vt:i4>
      </vt:variant>
    </vt:vector>
  </HeadingPairs>
  <TitlesOfParts>
    <vt:vector size="39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  <vt:lpstr>'2017'!page\x2dtotal</vt:lpstr>
      <vt:lpstr>'2017-01'!page\x2dtotal</vt:lpstr>
      <vt:lpstr>'2017-02'!page\x2dtotal</vt:lpstr>
      <vt:lpstr>'2017-03'!page\x2dtotal</vt:lpstr>
      <vt:lpstr>'2017-04'!page\x2dtotal</vt:lpstr>
      <vt:lpstr>'2017-05'!page\x2dtotal</vt:lpstr>
      <vt:lpstr>'2017-06'!page\x2dtotal</vt:lpstr>
      <vt:lpstr>'2017-07'!page\x2dtotal</vt:lpstr>
      <vt:lpstr>'2017-08'!page\x2dtotal</vt:lpstr>
      <vt:lpstr>'2017-09'!page\x2dtotal</vt:lpstr>
      <vt:lpstr>'2017-10'!page\x2dtotal</vt:lpstr>
      <vt:lpstr>'2017-11'!page\x2dtotal</vt:lpstr>
      <vt:lpstr>'2017-12'!page\x2dtotal</vt:lpstr>
      <vt:lpstr>'2017'!page\x2dtotal\x2dmaster0</vt:lpstr>
      <vt:lpstr>'2017-01'!page\x2dtotal\x2dmaster0</vt:lpstr>
      <vt:lpstr>'2017-02'!page\x2dtotal\x2dmaster0</vt:lpstr>
      <vt:lpstr>'2017-03'!page\x2dtotal\x2dmaster0</vt:lpstr>
      <vt:lpstr>'2017-04'!page\x2dtotal\x2dmaster0</vt:lpstr>
      <vt:lpstr>'2017-05'!page\x2dtotal\x2dmaster0</vt:lpstr>
      <vt:lpstr>'2017-06'!page\x2dtotal\x2dmaster0</vt:lpstr>
      <vt:lpstr>'2017-07'!page\x2dtotal\x2dmaster0</vt:lpstr>
      <vt:lpstr>'2017-08'!page\x2dtotal\x2dmaster0</vt:lpstr>
      <vt:lpstr>'2017-09'!page\x2dtotal\x2dmaster0</vt:lpstr>
      <vt:lpstr>'2017-10'!page\x2dtotal\x2dmaster0</vt:lpstr>
      <vt:lpstr>'2017-11'!page\x2dtotal\x2dmaster0</vt:lpstr>
      <vt:lpstr>'2017-12'!page\x2dtotal\x2dmaster0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2018-03-09T08:23:10Z</dcterms:modified>
</cp:coreProperties>
</file>